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126"/>
  <workbookPr filterPrivacy="1" defaultThemeVersion="124226"/>
  <xr:revisionPtr revIDLastSave="0" documentId="13_ncr:1_{46944C08-C57E-4C0B-9470-B12A09400BA7}" xr6:coauthVersionLast="40" xr6:coauthVersionMax="40" xr10:uidLastSave="{00000000-0000-0000-0000-000000000000}"/>
  <bookViews>
    <workbookView xWindow="0" yWindow="0" windowWidth="28800" windowHeight="12225" xr2:uid="{00000000-000D-0000-FFFF-FFFF00000000}"/>
  </bookViews>
  <sheets>
    <sheet name="Лист1" sheetId="1" r:id="rId1"/>
  </sheets>
  <calcPr calcId="181029" refMode="R1C1"/>
</workbook>
</file>

<file path=xl/calcChain.xml><?xml version="1.0" encoding="utf-8"?>
<calcChain xmlns="http://schemas.openxmlformats.org/spreadsheetml/2006/main">
  <c r="I52" i="1" l="1"/>
  <c r="H52" i="1"/>
  <c r="G52" i="1"/>
  <c r="F52" i="1"/>
  <c r="E52" i="1"/>
  <c r="D52" i="1"/>
  <c r="I56" i="1" l="1"/>
  <c r="H56" i="1"/>
  <c r="G56" i="1"/>
  <c r="F56" i="1"/>
  <c r="E56" i="1"/>
  <c r="D56" i="1"/>
  <c r="I75" i="1"/>
  <c r="H75" i="1"/>
  <c r="G75" i="1"/>
  <c r="F75" i="1"/>
  <c r="E75" i="1"/>
  <c r="D75" i="1"/>
  <c r="I74" i="1"/>
  <c r="H74" i="1"/>
  <c r="G74" i="1"/>
  <c r="F74" i="1"/>
  <c r="E74" i="1"/>
  <c r="D74" i="1"/>
  <c r="I73" i="1"/>
  <c r="H73" i="1"/>
  <c r="G73" i="1"/>
  <c r="F73" i="1"/>
  <c r="E73" i="1"/>
  <c r="D73" i="1"/>
  <c r="I72" i="1" l="1"/>
  <c r="H72" i="1"/>
  <c r="G72" i="1"/>
  <c r="F72" i="1"/>
  <c r="E72" i="1"/>
  <c r="D72" i="1"/>
  <c r="I71" i="1"/>
  <c r="H71" i="1"/>
  <c r="G71" i="1"/>
  <c r="F71" i="1"/>
  <c r="E71" i="1"/>
  <c r="D71" i="1"/>
  <c r="I59" i="1" l="1"/>
  <c r="H59" i="1"/>
  <c r="G59" i="1"/>
  <c r="F59" i="1"/>
  <c r="E59" i="1"/>
  <c r="D59" i="1"/>
  <c r="I58" i="1"/>
  <c r="H58" i="1"/>
  <c r="G58" i="1"/>
  <c r="F58" i="1"/>
  <c r="E58" i="1"/>
  <c r="D58" i="1"/>
  <c r="I57" i="1"/>
  <c r="H57" i="1"/>
  <c r="G57" i="1"/>
  <c r="F57" i="1"/>
  <c r="E57" i="1"/>
  <c r="D57" i="1"/>
  <c r="I70" i="1"/>
  <c r="H70" i="1"/>
  <c r="G70" i="1"/>
  <c r="F70" i="1"/>
  <c r="E70" i="1"/>
  <c r="D70" i="1"/>
  <c r="I82" i="1" l="1"/>
  <c r="H82" i="1"/>
  <c r="G82" i="1"/>
  <c r="F82" i="1"/>
  <c r="E82" i="1"/>
  <c r="D82" i="1"/>
  <c r="I88" i="1"/>
  <c r="H88" i="1"/>
  <c r="G88" i="1"/>
  <c r="F88" i="1"/>
  <c r="E88" i="1"/>
  <c r="D88" i="1"/>
  <c r="I20" i="1"/>
  <c r="H20" i="1"/>
  <c r="G20" i="1"/>
  <c r="F20" i="1"/>
  <c r="E20" i="1"/>
  <c r="D20" i="1"/>
  <c r="I19" i="1"/>
  <c r="H19" i="1"/>
  <c r="G19" i="1"/>
  <c r="F19" i="1"/>
  <c r="E19" i="1"/>
  <c r="D19" i="1"/>
  <c r="I18" i="1"/>
  <c r="H18" i="1"/>
  <c r="G18" i="1"/>
  <c r="F18" i="1"/>
  <c r="E18" i="1"/>
  <c r="D18" i="1"/>
  <c r="I17" i="1"/>
  <c r="H17" i="1"/>
  <c r="G17" i="1"/>
  <c r="F17" i="1"/>
  <c r="E17" i="1"/>
  <c r="D17" i="1"/>
  <c r="I21" i="1"/>
  <c r="H21" i="1"/>
  <c r="G21" i="1"/>
  <c r="F21" i="1"/>
  <c r="E21" i="1"/>
  <c r="D21" i="1"/>
  <c r="I93" i="1"/>
  <c r="H93" i="1"/>
  <c r="G93" i="1"/>
  <c r="F93" i="1"/>
  <c r="E93" i="1"/>
  <c r="D93" i="1"/>
  <c r="I92" i="1"/>
  <c r="H92" i="1"/>
  <c r="G92" i="1"/>
  <c r="F92" i="1"/>
  <c r="E92" i="1"/>
  <c r="D92" i="1"/>
  <c r="I91" i="1"/>
  <c r="H91" i="1"/>
  <c r="G91" i="1"/>
  <c r="F91" i="1"/>
  <c r="E91" i="1"/>
  <c r="D91" i="1"/>
  <c r="I90" i="1"/>
  <c r="H90" i="1"/>
  <c r="G90" i="1"/>
  <c r="F90" i="1"/>
  <c r="E90" i="1"/>
  <c r="D90" i="1"/>
  <c r="I89" i="1"/>
  <c r="H89" i="1"/>
  <c r="G89" i="1"/>
  <c r="F89" i="1"/>
  <c r="E89" i="1"/>
  <c r="D89" i="1"/>
  <c r="I26" i="1" l="1"/>
  <c r="H26" i="1"/>
  <c r="G26" i="1"/>
  <c r="F26" i="1"/>
  <c r="E26" i="1"/>
  <c r="D26" i="1"/>
  <c r="I2" i="1" l="1"/>
  <c r="I3" i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22" i="1"/>
  <c r="I23" i="1"/>
  <c r="I24" i="1"/>
  <c r="I25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50" i="1"/>
  <c r="I51" i="1"/>
  <c r="I49" i="1"/>
  <c r="I53" i="1"/>
  <c r="I54" i="1"/>
  <c r="I55" i="1"/>
  <c r="I60" i="1"/>
  <c r="I61" i="1"/>
  <c r="I62" i="1"/>
  <c r="I63" i="1"/>
  <c r="I64" i="1"/>
  <c r="I65" i="1"/>
  <c r="I66" i="1"/>
  <c r="I67" i="1"/>
  <c r="I68" i="1"/>
  <c r="I69" i="1"/>
  <c r="I76" i="1"/>
  <c r="I77" i="1"/>
  <c r="I80" i="1"/>
  <c r="I81" i="1"/>
  <c r="I83" i="1"/>
  <c r="I84" i="1"/>
  <c r="I85" i="1"/>
  <c r="I86" i="1"/>
  <c r="I87" i="1"/>
  <c r="I78" i="1"/>
  <c r="I79" i="1"/>
  <c r="I94" i="1"/>
  <c r="I95" i="1"/>
  <c r="I96" i="1"/>
  <c r="I97" i="1"/>
  <c r="H54" i="1" l="1"/>
  <c r="G54" i="1"/>
  <c r="F54" i="1"/>
  <c r="E54" i="1"/>
  <c r="D54" i="1"/>
  <c r="H69" i="1" l="1"/>
  <c r="G69" i="1"/>
  <c r="F69" i="1"/>
  <c r="E69" i="1"/>
  <c r="D69" i="1"/>
  <c r="H79" i="1" l="1"/>
  <c r="G79" i="1"/>
  <c r="F79" i="1"/>
  <c r="E79" i="1"/>
  <c r="D79" i="1"/>
  <c r="H78" i="1"/>
  <c r="G78" i="1"/>
  <c r="F78" i="1"/>
  <c r="E78" i="1"/>
  <c r="D78" i="1"/>
  <c r="H25" i="1" l="1"/>
  <c r="G25" i="1"/>
  <c r="F25" i="1"/>
  <c r="E25" i="1"/>
  <c r="D25" i="1"/>
  <c r="H46" i="1"/>
  <c r="G46" i="1"/>
  <c r="F46" i="1"/>
  <c r="E46" i="1"/>
  <c r="D46" i="1"/>
  <c r="H45" i="1"/>
  <c r="G45" i="1"/>
  <c r="F45" i="1"/>
  <c r="E45" i="1"/>
  <c r="D45" i="1"/>
  <c r="H44" i="1"/>
  <c r="G44" i="1"/>
  <c r="F44" i="1"/>
  <c r="E44" i="1"/>
  <c r="D44" i="1"/>
  <c r="H43" i="1"/>
  <c r="G43" i="1"/>
  <c r="F43" i="1"/>
  <c r="E43" i="1"/>
  <c r="D43" i="1"/>
  <c r="H5" i="1" l="1"/>
  <c r="G5" i="1"/>
  <c r="F5" i="1"/>
  <c r="E5" i="1"/>
  <c r="D5" i="1"/>
  <c r="H96" i="1"/>
  <c r="G96" i="1"/>
  <c r="F96" i="1"/>
  <c r="E96" i="1"/>
  <c r="D96" i="1"/>
  <c r="H97" i="1"/>
  <c r="G97" i="1"/>
  <c r="F97" i="1"/>
  <c r="E97" i="1"/>
  <c r="D97" i="1"/>
  <c r="H95" i="1"/>
  <c r="G95" i="1"/>
  <c r="F95" i="1"/>
  <c r="E95" i="1"/>
  <c r="D95" i="1"/>
  <c r="H94" i="1"/>
  <c r="G94" i="1"/>
  <c r="F94" i="1"/>
  <c r="E94" i="1"/>
  <c r="D94" i="1"/>
  <c r="E2" i="1" l="1"/>
  <c r="E3" i="1"/>
  <c r="E4" i="1"/>
  <c r="E6" i="1"/>
  <c r="E7" i="1"/>
  <c r="E8" i="1"/>
  <c r="E9" i="1"/>
  <c r="E10" i="1"/>
  <c r="E11" i="1"/>
  <c r="E12" i="1"/>
  <c r="E13" i="1"/>
  <c r="E14" i="1"/>
  <c r="E15" i="1"/>
  <c r="E16" i="1"/>
  <c r="E22" i="1"/>
  <c r="E23" i="1"/>
  <c r="E24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7" i="1"/>
  <c r="E48" i="1"/>
  <c r="E50" i="1"/>
  <c r="E51" i="1"/>
  <c r="E49" i="1"/>
  <c r="E53" i="1"/>
  <c r="E55" i="1"/>
  <c r="E60" i="1"/>
  <c r="E61" i="1"/>
  <c r="E62" i="1"/>
  <c r="E63" i="1"/>
  <c r="E64" i="1"/>
  <c r="E65" i="1"/>
  <c r="E66" i="1"/>
  <c r="E67" i="1"/>
  <c r="E68" i="1"/>
  <c r="E76" i="1"/>
  <c r="E77" i="1"/>
  <c r="E80" i="1"/>
  <c r="E81" i="1"/>
  <c r="E83" i="1"/>
  <c r="E84" i="1"/>
  <c r="E85" i="1"/>
  <c r="E86" i="1"/>
  <c r="E87" i="1"/>
  <c r="D2" i="1"/>
  <c r="D3" i="1"/>
  <c r="D4" i="1"/>
  <c r="D6" i="1"/>
  <c r="D7" i="1"/>
  <c r="D8" i="1"/>
  <c r="D9" i="1"/>
  <c r="D10" i="1"/>
  <c r="D11" i="1"/>
  <c r="D12" i="1"/>
  <c r="D13" i="1"/>
  <c r="D14" i="1"/>
  <c r="D15" i="1"/>
  <c r="D16" i="1"/>
  <c r="D22" i="1"/>
  <c r="D23" i="1"/>
  <c r="D24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7" i="1"/>
  <c r="D48" i="1"/>
  <c r="D50" i="1"/>
  <c r="D51" i="1"/>
  <c r="D49" i="1"/>
  <c r="D53" i="1"/>
  <c r="D55" i="1"/>
  <c r="D60" i="1"/>
  <c r="D61" i="1"/>
  <c r="D62" i="1"/>
  <c r="D63" i="1"/>
  <c r="D64" i="1"/>
  <c r="D65" i="1"/>
  <c r="D66" i="1"/>
  <c r="D67" i="1"/>
  <c r="D68" i="1"/>
  <c r="D76" i="1"/>
  <c r="D77" i="1"/>
  <c r="D80" i="1"/>
  <c r="D81" i="1"/>
  <c r="D83" i="1"/>
  <c r="D84" i="1"/>
  <c r="D85" i="1"/>
  <c r="D86" i="1"/>
  <c r="D87" i="1"/>
  <c r="H2" i="1"/>
  <c r="H3" i="1"/>
  <c r="H4" i="1"/>
  <c r="H6" i="1"/>
  <c r="H7" i="1"/>
  <c r="H8" i="1"/>
  <c r="H9" i="1"/>
  <c r="H10" i="1"/>
  <c r="H11" i="1"/>
  <c r="H12" i="1"/>
  <c r="H13" i="1"/>
  <c r="H14" i="1"/>
  <c r="H15" i="1"/>
  <c r="H16" i="1"/>
  <c r="H22" i="1"/>
  <c r="H23" i="1"/>
  <c r="H24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7" i="1"/>
  <c r="H48" i="1"/>
  <c r="H50" i="1"/>
  <c r="H51" i="1"/>
  <c r="H49" i="1"/>
  <c r="H53" i="1"/>
  <c r="H55" i="1"/>
  <c r="H60" i="1"/>
  <c r="H61" i="1"/>
  <c r="H62" i="1"/>
  <c r="H63" i="1"/>
  <c r="H64" i="1"/>
  <c r="H65" i="1"/>
  <c r="H66" i="1"/>
  <c r="H67" i="1"/>
  <c r="H68" i="1"/>
  <c r="H76" i="1"/>
  <c r="H77" i="1"/>
  <c r="H80" i="1"/>
  <c r="H81" i="1"/>
  <c r="H83" i="1"/>
  <c r="H84" i="1"/>
  <c r="H85" i="1"/>
  <c r="H86" i="1"/>
  <c r="H87" i="1"/>
  <c r="G2" i="1"/>
  <c r="G3" i="1"/>
  <c r="G4" i="1"/>
  <c r="G6" i="1"/>
  <c r="G7" i="1"/>
  <c r="G8" i="1"/>
  <c r="G9" i="1"/>
  <c r="G10" i="1"/>
  <c r="G11" i="1"/>
  <c r="G12" i="1"/>
  <c r="G13" i="1"/>
  <c r="G14" i="1"/>
  <c r="G15" i="1"/>
  <c r="G16" i="1"/>
  <c r="G22" i="1"/>
  <c r="G23" i="1"/>
  <c r="G24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7" i="1"/>
  <c r="G48" i="1"/>
  <c r="G50" i="1"/>
  <c r="G51" i="1"/>
  <c r="G49" i="1"/>
  <c r="G53" i="1"/>
  <c r="G55" i="1"/>
  <c r="G60" i="1"/>
  <c r="G61" i="1"/>
  <c r="G62" i="1"/>
  <c r="G63" i="1"/>
  <c r="G64" i="1"/>
  <c r="G65" i="1"/>
  <c r="G66" i="1"/>
  <c r="G67" i="1"/>
  <c r="G68" i="1"/>
  <c r="G76" i="1"/>
  <c r="G77" i="1"/>
  <c r="G80" i="1"/>
  <c r="G81" i="1"/>
  <c r="G83" i="1"/>
  <c r="G84" i="1"/>
  <c r="G85" i="1"/>
  <c r="G86" i="1"/>
  <c r="G87" i="1"/>
  <c r="F40" i="1"/>
  <c r="F41" i="1"/>
  <c r="F42" i="1"/>
  <c r="F47" i="1"/>
  <c r="F48" i="1"/>
  <c r="F50" i="1"/>
  <c r="F51" i="1"/>
  <c r="F49" i="1"/>
  <c r="F53" i="1"/>
  <c r="F55" i="1"/>
  <c r="F60" i="1"/>
  <c r="F61" i="1"/>
  <c r="F62" i="1"/>
  <c r="F63" i="1"/>
  <c r="F64" i="1"/>
  <c r="F65" i="1"/>
  <c r="F66" i="1"/>
  <c r="F67" i="1"/>
  <c r="F68" i="1"/>
  <c r="F76" i="1"/>
  <c r="F77" i="1"/>
  <c r="F80" i="1"/>
  <c r="F81" i="1"/>
  <c r="F83" i="1"/>
  <c r="F84" i="1"/>
  <c r="F85" i="1"/>
  <c r="F86" i="1"/>
  <c r="F87" i="1"/>
  <c r="F2" i="1" l="1"/>
  <c r="F3" i="1"/>
  <c r="F4" i="1"/>
  <c r="F6" i="1"/>
  <c r="F7" i="1"/>
  <c r="F8" i="1"/>
  <c r="F9" i="1"/>
  <c r="F10" i="1"/>
  <c r="F11" i="1"/>
  <c r="F12" i="1"/>
  <c r="F13" i="1"/>
  <c r="F14" i="1"/>
  <c r="F15" i="1"/>
  <c r="F16" i="1"/>
  <c r="F22" i="1"/>
  <c r="F23" i="1"/>
  <c r="F24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</calcChain>
</file>

<file path=xl/sharedStrings.xml><?xml version="1.0" encoding="utf-8"?>
<sst xmlns="http://schemas.openxmlformats.org/spreadsheetml/2006/main" count="97" uniqueCount="97">
  <si>
    <t>Молочный шоколад Snaq Fabriq со сливочной начинкой, 34 г (40 шт.)</t>
  </si>
  <si>
    <t>Панкейк неглазированный Snaq Fabriq "Мягкая карамель", 45 г (10 шт.)</t>
  </si>
  <si>
    <t>Панкейк неглазированный Snaq Fabriq "Малиновый джем", 45 г (10 шт.)</t>
  </si>
  <si>
    <t>Панкейк неглазированный Snaq Fabriq "Нежный шоколад", 45 г (10 шт.)</t>
  </si>
  <si>
    <t>Батончик глазированный Snaqer "Арахис и карамель", 50 г (20 шт.)</t>
  </si>
  <si>
    <t>Батончик глазированный Snaqer "Фисташка и карамель", 50 г (20 шт.)</t>
  </si>
  <si>
    <t>Батончик глазированный Snaqer "Фундук и карамель", 50 г (20 шт.)</t>
  </si>
  <si>
    <t>Печенье протеиновое "Кокос", 40 г(12 шт)</t>
  </si>
  <si>
    <t>Печенье протеиновое "Фисташка", 40 г(12 шт)</t>
  </si>
  <si>
    <t>Печенье протеиновое "Шоколадный брауни", 40 г(12 шт)</t>
  </si>
  <si>
    <t>Напиток "BOMBBAR ENERGY" Грейпфрут, 500 мл (12 шт.)</t>
  </si>
  <si>
    <t>Напиток "BOMBBAR ENERGY" Клубника, 500 мл (12 шт.)</t>
  </si>
  <si>
    <t>Напиток "BOMBBAR ENERGY" Лайм-мята, 500 мл (12 шт.)</t>
  </si>
  <si>
    <t>Напиток "BOMBBAR ENERGY" Оригинальный, 500 мл (12 шт.)</t>
  </si>
  <si>
    <t>Тонизирующие напитки</t>
  </si>
  <si>
    <t>ФитнесШок</t>
  </si>
  <si>
    <t>Фит-Шок Батончики</t>
  </si>
  <si>
    <t>Protein Cookie DESSERT Банановый брауни (12 шт.)</t>
  </si>
  <si>
    <t>Protein Cookie DESSERT Малиновый чизкейк (12 шт.)</t>
  </si>
  <si>
    <t>Цена шт.</t>
  </si>
  <si>
    <t>PanCake</t>
  </si>
  <si>
    <t>Печенье 40 г</t>
  </si>
  <si>
    <t>Витаминизированный лимонад 330 мл</t>
  </si>
  <si>
    <t>Лимонад «BOMBBAR» Ананас, 330 мл (12 шт.)</t>
  </si>
  <si>
    <t>Лимонад «BOMBBAR» Арбуз, 330 мл (12 шт.)</t>
  </si>
  <si>
    <t>Лимонад «BOMBBAR» Яблоко, 330 мл (12 шт.)</t>
  </si>
  <si>
    <t>Напиток "BOMBBAR ENERGY" Вишня, 500 мл (12 шт.)</t>
  </si>
  <si>
    <t>Брауни глазированный "Горячий шоколад" 50 г, (10 шт.), шт</t>
  </si>
  <si>
    <t>Брауни глазированный "Кокосовый пирог" 50 г, (10 шт.), шт</t>
  </si>
  <si>
    <t>Батончики</t>
  </si>
  <si>
    <t xml:space="preserve"> Milky</t>
  </si>
  <si>
    <t>Брауни SHOCKS "Кофе с молоком" 50 г (9 шт.)</t>
  </si>
  <si>
    <t>Брауни SHOCKS "Шоколадный" 50 г (9 шт.)</t>
  </si>
  <si>
    <t>Брауни глазированный "Банановый" 50 г, (10 шт.)</t>
  </si>
  <si>
    <t>Брауни глазированный "Печенье с кремом" 50 г (10 шт.)</t>
  </si>
  <si>
    <t>Брауни глазированный "Фисташка" 50 г (10 шт.)</t>
  </si>
  <si>
    <t>Брауни глазированный "Имбирный пряник" 50 г (10 шт.)</t>
  </si>
  <si>
    <t>- Брауни глазированный "Мандарин" 50 г (10 шт.)</t>
  </si>
  <si>
    <t>Bombbar Snaq Fabriq</t>
  </si>
  <si>
    <t xml:space="preserve">Печенье глазированное Snaqer "Арахис, изюм и карамель", 45 г </t>
  </si>
  <si>
    <t>Батончик FitnesShock "Соленая карамель-арахис", 50 г (12 шт.)</t>
  </si>
  <si>
    <t>Батончик FitnesShock "Шоколадная карамель-фундук", 50 г (12 шт.)</t>
  </si>
  <si>
    <t>Печенье Snaqer</t>
  </si>
  <si>
    <t>Вафли Snaqfer</t>
  </si>
  <si>
    <t>Батончик вафельный Snaqfer "Фундучный крем и шоколад", 45 г (20 шт.)</t>
  </si>
  <si>
    <t>Батончик вафельный Snaqfer "Ванильный крем и шоколад", 45 г (20 шт.)</t>
  </si>
  <si>
    <t>Брауни глазированный "Ромавая Баба" 50 г (10 шт.)</t>
  </si>
  <si>
    <t>Донат протеиновый с начинкой «Ванильный крем», 70 г (9 шт.)</t>
  </si>
  <si>
    <t>Донат протеиновый с начинкой «Малина», 70 г (9 шт.)</t>
  </si>
  <si>
    <t>Донат протеиновый с начинкой «Шоколад», 70 г (9 шт.)</t>
  </si>
  <si>
    <t>Маффин с начинкой "Малиновый" 50 г (10 шт)</t>
  </si>
  <si>
    <t>Батончик глазированный "Лимон-чиа", 40 г (12 шт.)</t>
  </si>
  <si>
    <t>Батончик глазированный "Черничный десерт", 40 г (12 шт.)</t>
  </si>
  <si>
    <t>Батончик FitnesShock "Кокос", 50 г (12 шт.)</t>
  </si>
  <si>
    <t>Маффин с начинкой "Шоколадная карамель" 50 г (10 шт)</t>
  </si>
  <si>
    <t>Фит-Шок Напитки</t>
  </si>
  <si>
    <t>Напиток FitnesSHOCK "Грейпфрут-Ананас", 450 мл (12 шт.)</t>
  </si>
  <si>
    <t>Напиток FitnesSHOCK "Манго-Маракуйя", 450 мл (12 шт.)</t>
  </si>
  <si>
    <t>Напиток FitnesSHOCK "Ягодный Микс", 450 мл (12 шт.)</t>
  </si>
  <si>
    <t>Печенье глазированное Snaqer "Вишня и карамель", 45 г (10 шт.)</t>
  </si>
  <si>
    <t>Витаминизированный лимонад 500 мл</t>
  </si>
  <si>
    <t>Лимонад «BOMBBAR» Ананас, 500 мл (12 шт.)</t>
  </si>
  <si>
    <t>Лимонад «BOMBBAR» Мохито 500мл  (12 шт.)</t>
  </si>
  <si>
    <t>Лимонад «BOMBBAR» Дюшес, 500 мл (12 шт.)</t>
  </si>
  <si>
    <t>Напиток "BOMBBAR ENERGY" Маракуя, 500 мл (12 шт.)</t>
  </si>
  <si>
    <t>Напиток "BOMBBAR ENERGY" Мохито, 500 мл (12 шт.)</t>
  </si>
  <si>
    <t>Печенье протеиновое  "Малиновый чизкейк", 40 г (12 шт.)</t>
  </si>
  <si>
    <t>Брауни SHOCKS "Клубничный" 50 г (9 шт.)</t>
  </si>
  <si>
    <t>Брауни SHOCKS "Персиковый" 50 г (9 шт.)</t>
  </si>
  <si>
    <t>Брауни глазированный "Манго" 50 г (10 шт.)</t>
  </si>
  <si>
    <t>Батончик глазированный "Кофе-апельсин", 40 г (12 шт.)</t>
  </si>
  <si>
    <t>Печенье протеиновое Bombbar "Печенье-крем", 40 г (12 шт.)</t>
  </si>
  <si>
    <t xml:space="preserve">Брауни Bombar </t>
  </si>
  <si>
    <t>Печенье глазированное Bombbar "Брауни классический", 50 г (10 шт.)</t>
  </si>
  <si>
    <t>Печенье глазированное Bombbar "Брауни печенье-крем", 50 г (10 шт.)</t>
  </si>
  <si>
    <t>Печенье глазированное Bombbar "Брауни с фисташкой", 50 г (10 шт.)</t>
  </si>
  <si>
    <t>Печенье глазированное Bombbar "Брауни с фундуком", 50 г (10 шт.)</t>
  </si>
  <si>
    <t>Бисквит FitnesShock "Ананас", 40 г (10 шт.)</t>
  </si>
  <si>
    <t>Бисквит FitnesShock "Груша", 40 г (10 шт.)</t>
  </si>
  <si>
    <t>Бисквит FitnesShock "Итальянский десерт", 40 г (10 шт.)</t>
  </si>
  <si>
    <t>Бисквит FitnesShock "Лимон", 40 г (10 шт.)</t>
  </si>
  <si>
    <t>Бисквит FitnesShock "Рэд-велюр", 40 г (10 шт.)</t>
  </si>
  <si>
    <t>Фит-Шок Бисквиты Ligth</t>
  </si>
  <si>
    <t>Фит-Шок Донаты и Маффины</t>
  </si>
  <si>
    <t>Фит-Шок Брауни и Печенье</t>
  </si>
  <si>
    <t>Брауни FitnesShock "Малиновый", 50 г (10 шт.)</t>
  </si>
  <si>
    <t>Батончик неглазированный FitnesShock "Банановый десерт", 60 г (12 шт.)</t>
  </si>
  <si>
    <t>Батончик неглазированный FitnesShock "Малиновый десерт", 60 г (12 шт.)</t>
  </si>
  <si>
    <t>Батончик неглазированный FitnesShock "Фисташковый десерт", 60 г (12 шт.)</t>
  </si>
  <si>
    <t>Брауни FitnesShock "Черника", 50 г (10 шт.)</t>
  </si>
  <si>
    <t>Брауни FitnesShock "Ягодный микс", 50 г (10 шт.)</t>
  </si>
  <si>
    <t>Батончик глазированный "Фисташка-малина", 40 г (12 шт.)</t>
  </si>
  <si>
    <t>Брауни FitnesShock "Рождественский кекс", 50 г (10 шт.)</t>
  </si>
  <si>
    <t>Брауни FitnesShock "Глинтвейн", 50 г (10 шт.)</t>
  </si>
  <si>
    <t>Брауни FitnesShock "Яблочный штрудель", 50 г (10 шт.)</t>
  </si>
  <si>
    <t>Батончик FitnesShock" Соленая карамель-арахис" SUPER 80г. (16 шт)</t>
  </si>
  <si>
    <t xml:space="preserve">Прайс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</si>
</sst>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\ &quot;₽&quot;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9"/>
      <color rgb="FF0D0D0D"/>
      <name val="Arial"/>
      <family val="2"/>
      <charset val="204"/>
    </font>
    <font>
      <sz val="9"/>
      <color theme="1"/>
      <name val="Arial"/>
      <family val="2"/>
      <charset val="204"/>
    </font>
    <font>
      <b/>
      <sz val="9"/>
      <color theme="1"/>
      <name val="Arial"/>
      <family val="2"/>
      <charset val="204"/>
    </font>
    <font>
      <sz val="9"/>
      <color theme="1"/>
      <name val="Calibri"/>
      <family val="2"/>
      <scheme val="minor"/>
    </font>
    <font>
      <sz val="9"/>
      <color indexed="8"/>
      <name val="Arial"/>
      <family val="2"/>
    </font>
    <font>
      <b/>
      <sz val="9"/>
      <color rgb="FF0F243E"/>
      <name val="Arial"/>
      <family val="2"/>
      <charset val="204"/>
    </font>
    <font>
      <sz val="9"/>
      <color rgb="FF222222"/>
      <name val="Arial"/>
      <family val="2"/>
      <charset val="204"/>
    </font>
    <font>
      <sz val="9"/>
      <name val="Arial"/>
      <family val="2"/>
      <charset val="204"/>
    </font>
    <font>
      <sz val="9"/>
      <color rgb="FF0F243E"/>
      <name val="Arial"/>
      <family val="2"/>
      <charset val="204"/>
    </font>
    <font>
      <sz val="9"/>
      <color rgb="FF1A1A1A"/>
      <name val="Arial"/>
      <family val="2"/>
      <charset val="204"/>
    </font>
    <font>
      <b/>
      <sz val="18"/>
      <color theme="1"/>
      <name val="Arial"/>
      <family val="2"/>
      <charset val="204"/>
    </font>
  </fonts>
  <fills count="7">
    <fill>
      <patternFill patternType="none"/>
    </fill>
    <fill>
      <patternFill patternType="gray125"/>
    </fill>
    <fill>
      <patternFill patternType="solid">
        <fgColor rgb="FFFFFB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3">
    <xf numFmtId="0" fontId="0" fillId="0" borderId="0"/>
    <xf numFmtId="0" fontId="2" fillId="0" borderId="0"/>
    <xf numFmtId="0" fontId="1" fillId="0" borderId="0"/>
  </cellStyleXfs>
  <cellXfs count="78">
    <xf numFmtId="0" fontId="0" fillId="0" borderId="0" xfId="0"/>
    <xf numFmtId="0" fontId="0" fillId="0" borderId="0" xfId="0" applyAlignment="1">
      <alignment horizontal="center"/>
    </xf>
    <xf numFmtId="0" fontId="0" fillId="0" borderId="0" xfId="0" applyFill="1"/>
    <xf numFmtId="0" fontId="0" fillId="0" borderId="0" xfId="0"/>
    <xf numFmtId="0" fontId="4" fillId="0" borderId="1" xfId="0" applyFont="1" applyBorder="1" applyAlignment="1">
      <alignment horizontal="left" vertical="center"/>
    </xf>
    <xf numFmtId="0" fontId="6" fillId="0" borderId="1" xfId="0" applyFont="1" applyBorder="1" applyAlignment="1"/>
    <xf numFmtId="0" fontId="3" fillId="0" borderId="1" xfId="0" applyFont="1" applyBorder="1" applyAlignment="1">
      <alignment vertical="center"/>
    </xf>
    <xf numFmtId="0" fontId="7" fillId="5" borderId="1" xfId="1" applyNumberFormat="1" applyFont="1" applyFill="1" applyBorder="1" applyAlignment="1">
      <alignment horizontal="left" vertical="center"/>
    </xf>
    <xf numFmtId="0" fontId="3" fillId="4" borderId="1" xfId="0" applyFont="1" applyFill="1" applyBorder="1" applyAlignment="1">
      <alignment vertical="center"/>
    </xf>
    <xf numFmtId="0" fontId="9" fillId="0" borderId="1" xfId="0" applyFont="1" applyBorder="1" applyAlignment="1">
      <alignment horizontal="left" vertical="center"/>
    </xf>
    <xf numFmtId="0" fontId="3" fillId="0" borderId="1" xfId="0" applyFont="1" applyBorder="1" applyAlignment="1">
      <alignment vertical="center" wrapText="1"/>
    </xf>
    <xf numFmtId="0" fontId="4" fillId="0" borderId="1" xfId="0" applyFont="1" applyBorder="1" applyAlignment="1">
      <alignment horizontal="left" vertical="center" wrapText="1"/>
    </xf>
    <xf numFmtId="0" fontId="3" fillId="4" borderId="3" xfId="0" applyFont="1" applyFill="1" applyBorder="1" applyAlignment="1">
      <alignment vertical="center"/>
    </xf>
    <xf numFmtId="0" fontId="6" fillId="0" borderId="1" xfId="0" applyFont="1" applyBorder="1" applyAlignment="1">
      <alignment horizontal="center"/>
    </xf>
    <xf numFmtId="0" fontId="4" fillId="0" borderId="16" xfId="0" applyFont="1" applyBorder="1" applyAlignment="1">
      <alignment horizontal="left" vertical="center"/>
    </xf>
    <xf numFmtId="0" fontId="6" fillId="0" borderId="15" xfId="0" applyFont="1" applyBorder="1" applyAlignment="1"/>
    <xf numFmtId="0" fontId="4" fillId="0" borderId="16" xfId="0" applyFont="1" applyBorder="1" applyAlignment="1">
      <alignment horizontal="center" vertical="center"/>
    </xf>
    <xf numFmtId="0" fontId="3" fillId="4" borderId="16" xfId="0" applyFont="1" applyFill="1" applyBorder="1" applyAlignment="1">
      <alignment vertical="center"/>
    </xf>
    <xf numFmtId="0" fontId="4" fillId="0" borderId="2" xfId="0" applyFont="1" applyBorder="1" applyAlignment="1">
      <alignment horizontal="left" vertical="center"/>
    </xf>
    <xf numFmtId="0" fontId="6" fillId="0" borderId="14" xfId="0" applyFont="1" applyBorder="1" applyAlignment="1"/>
    <xf numFmtId="0" fontId="5" fillId="2" borderId="9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left" vertical="center"/>
    </xf>
    <xf numFmtId="0" fontId="6" fillId="0" borderId="2" xfId="0" applyFont="1" applyBorder="1" applyAlignment="1"/>
    <xf numFmtId="0" fontId="3" fillId="0" borderId="2" xfId="0" applyFont="1" applyBorder="1" applyAlignment="1">
      <alignment vertical="center" wrapText="1"/>
    </xf>
    <xf numFmtId="0" fontId="12" fillId="0" borderId="0" xfId="0" applyFont="1" applyBorder="1" applyAlignment="1">
      <alignment vertical="center"/>
    </xf>
    <xf numFmtId="164" fontId="10" fillId="0" borderId="1" xfId="0" applyNumberFormat="1" applyFont="1" applyBorder="1" applyAlignment="1">
      <alignment horizontal="center" vertical="center"/>
    </xf>
    <xf numFmtId="164" fontId="4" fillId="0" borderId="16" xfId="0" applyNumberFormat="1" applyFont="1" applyBorder="1" applyAlignment="1">
      <alignment horizontal="center" vertical="center"/>
    </xf>
    <xf numFmtId="164" fontId="4" fillId="0" borderId="1" xfId="0" applyNumberFormat="1" applyFont="1" applyBorder="1" applyAlignment="1">
      <alignment horizontal="center" vertical="center"/>
    </xf>
    <xf numFmtId="164" fontId="4" fillId="0" borderId="6" xfId="0" applyNumberFormat="1" applyFon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64" fontId="4" fillId="0" borderId="1" xfId="0" applyNumberFormat="1" applyFont="1" applyFill="1" applyBorder="1" applyAlignment="1">
      <alignment horizontal="center" vertical="center"/>
    </xf>
    <xf numFmtId="164" fontId="4" fillId="0" borderId="2" xfId="0" applyNumberFormat="1" applyFont="1" applyBorder="1" applyAlignment="1">
      <alignment horizontal="center" vertical="center"/>
    </xf>
    <xf numFmtId="164" fontId="11" fillId="0" borderId="3" xfId="0" applyNumberFormat="1" applyFont="1" applyFill="1" applyBorder="1" applyAlignment="1">
      <alignment horizontal="center" vertical="center"/>
    </xf>
    <xf numFmtId="164" fontId="11" fillId="0" borderId="1" xfId="0" applyNumberFormat="1" applyFont="1" applyFill="1" applyBorder="1" applyAlignment="1">
      <alignment horizontal="center" vertical="center"/>
    </xf>
    <xf numFmtId="164" fontId="11" fillId="0" borderId="16" xfId="0" applyNumberFormat="1" applyFont="1" applyFill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 wrapText="1"/>
    </xf>
    <xf numFmtId="164" fontId="10" fillId="0" borderId="2" xfId="0" applyNumberFormat="1" applyFont="1" applyBorder="1" applyAlignment="1">
      <alignment horizontal="center" vertical="center" wrapText="1"/>
    </xf>
    <xf numFmtId="164" fontId="10" fillId="5" borderId="1" xfId="1" applyNumberFormat="1" applyFont="1" applyFill="1" applyBorder="1" applyAlignment="1">
      <alignment horizontal="center" vertical="center"/>
    </xf>
    <xf numFmtId="0" fontId="5" fillId="3" borderId="3" xfId="0" applyFont="1" applyFill="1" applyBorder="1" applyAlignment="1">
      <alignment horizontal="center" vertical="center"/>
    </xf>
    <xf numFmtId="0" fontId="6" fillId="0" borderId="15" xfId="0" applyFont="1" applyBorder="1" applyAlignment="1">
      <alignment horizontal="center"/>
    </xf>
    <xf numFmtId="0" fontId="6" fillId="0" borderId="10" xfId="0" applyFont="1" applyFill="1" applyBorder="1" applyAlignment="1"/>
    <xf numFmtId="0" fontId="3" fillId="0" borderId="10" xfId="0" applyFont="1" applyBorder="1" applyAlignment="1">
      <alignment vertical="center"/>
    </xf>
    <xf numFmtId="0" fontId="0" fillId="0" borderId="1" xfId="0" applyBorder="1" applyAlignment="1">
      <alignment horizontal="center"/>
    </xf>
    <xf numFmtId="164" fontId="4" fillId="0" borderId="3" xfId="0" applyNumberFormat="1" applyFont="1" applyBorder="1" applyAlignment="1">
      <alignment horizontal="center" vertical="center"/>
    </xf>
    <xf numFmtId="0" fontId="4" fillId="0" borderId="2" xfId="0" applyFont="1" applyBorder="1" applyAlignment="1">
      <alignment horizontal="left" vertical="center" wrapText="1"/>
    </xf>
    <xf numFmtId="0" fontId="12" fillId="0" borderId="1" xfId="0" applyFont="1" applyBorder="1" applyAlignment="1">
      <alignment vertical="center"/>
    </xf>
    <xf numFmtId="4" fontId="0" fillId="0" borderId="0" xfId="0" applyNumberFormat="1"/>
    <xf numFmtId="0" fontId="6" fillId="0" borderId="0" xfId="0" applyFont="1" applyBorder="1" applyAlignment="1">
      <alignment horizontal="center"/>
    </xf>
    <xf numFmtId="164" fontId="4" fillId="0" borderId="25" xfId="0" applyNumberFormat="1" applyFont="1" applyBorder="1" applyAlignment="1">
      <alignment horizontal="center" vertical="center"/>
    </xf>
    <xf numFmtId="164" fontId="11" fillId="3" borderId="3" xfId="0" applyNumberFormat="1" applyFont="1" applyFill="1" applyBorder="1" applyAlignment="1">
      <alignment horizontal="center" vertical="center"/>
    </xf>
    <xf numFmtId="164" fontId="11" fillId="3" borderId="1" xfId="0" applyNumberFormat="1" applyFont="1" applyFill="1" applyBorder="1" applyAlignment="1">
      <alignment horizontal="center" vertical="center"/>
    </xf>
    <xf numFmtId="164" fontId="11" fillId="3" borderId="16" xfId="0" applyNumberFormat="1" applyFont="1" applyFill="1" applyBorder="1" applyAlignment="1">
      <alignment horizontal="center" vertical="center"/>
    </xf>
    <xf numFmtId="0" fontId="8" fillId="3" borderId="8" xfId="0" applyFont="1" applyFill="1" applyBorder="1" applyAlignment="1">
      <alignment horizontal="center" vertical="center"/>
    </xf>
    <xf numFmtId="0" fontId="8" fillId="3" borderId="11" xfId="0" applyFont="1" applyFill="1" applyBorder="1" applyAlignment="1">
      <alignment horizontal="center" vertical="center"/>
    </xf>
    <xf numFmtId="0" fontId="8" fillId="0" borderId="21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15" xfId="0" applyFont="1" applyFill="1" applyBorder="1" applyAlignment="1">
      <alignment horizontal="center" vertical="center"/>
    </xf>
    <xf numFmtId="0" fontId="5" fillId="3" borderId="12" xfId="0" applyFont="1" applyFill="1" applyBorder="1" applyAlignment="1">
      <alignment horizontal="center" vertical="center"/>
    </xf>
    <xf numFmtId="0" fontId="5" fillId="3" borderId="13" xfId="0" applyFont="1" applyFill="1" applyBorder="1" applyAlignment="1">
      <alignment horizontal="center" vertical="center"/>
    </xf>
    <xf numFmtId="0" fontId="6" fillId="0" borderId="14" xfId="0" applyFont="1" applyBorder="1" applyAlignment="1">
      <alignment horizontal="center"/>
    </xf>
    <xf numFmtId="0" fontId="6" fillId="0" borderId="24" xfId="0" applyFont="1" applyBorder="1" applyAlignment="1">
      <alignment horizontal="center"/>
    </xf>
    <xf numFmtId="0" fontId="5" fillId="3" borderId="22" xfId="0" applyFont="1" applyFill="1" applyBorder="1" applyAlignment="1">
      <alignment horizontal="center" vertical="center"/>
    </xf>
    <xf numFmtId="0" fontId="5" fillId="3" borderId="10" xfId="0" applyFont="1" applyFill="1" applyBorder="1" applyAlignment="1">
      <alignment horizontal="center" vertical="center"/>
    </xf>
    <xf numFmtId="0" fontId="5" fillId="3" borderId="19" xfId="0" applyFont="1" applyFill="1" applyBorder="1" applyAlignment="1">
      <alignment horizontal="center" vertical="center"/>
    </xf>
    <xf numFmtId="0" fontId="5" fillId="3" borderId="4" xfId="0" applyFont="1" applyFill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20" xfId="0" applyFont="1" applyBorder="1" applyAlignment="1">
      <alignment horizontal="center"/>
    </xf>
    <xf numFmtId="0" fontId="6" fillId="0" borderId="18" xfId="0" applyFont="1" applyBorder="1" applyAlignment="1">
      <alignment horizontal="center"/>
    </xf>
    <xf numFmtId="0" fontId="6" fillId="0" borderId="19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0" fontId="13" fillId="2" borderId="8" xfId="0" applyFont="1" applyFill="1" applyBorder="1" applyAlignment="1">
      <alignment horizontal="center" vertical="center"/>
    </xf>
    <xf numFmtId="0" fontId="5" fillId="2" borderId="23" xfId="0" applyFont="1" applyFill="1" applyBorder="1" applyAlignment="1">
      <alignment horizontal="center" vertical="center"/>
    </xf>
    <xf numFmtId="0" fontId="5" fillId="3" borderId="17" xfId="0" applyFont="1" applyFill="1" applyBorder="1" applyAlignment="1">
      <alignment horizontal="center" vertical="center"/>
    </xf>
    <xf numFmtId="0" fontId="5" fillId="3" borderId="5" xfId="0" applyFont="1" applyFill="1" applyBorder="1" applyAlignment="1">
      <alignment horizontal="center" vertical="center"/>
    </xf>
    <xf numFmtId="0" fontId="6" fillId="0" borderId="2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164" fontId="10" fillId="6" borderId="1" xfId="0" applyNumberFormat="1" applyFont="1" applyFill="1" applyBorder="1" applyAlignment="1">
      <alignment horizontal="center" vertical="center"/>
    </xf>
  </cellXfs>
  <cellStyles count="3">
    <cellStyle name="Обычный" xfId="0" builtinId="0"/>
    <cellStyle name="Обычный 2" xfId="1" xr:uid="{00000000-0005-0000-0000-000001000000}"/>
    <cellStyle name="Обычный 2 2" xfId="2" xr:uid="{00000000-0005-0000-0000-000002000000}"/>
  </cellStyles>
  <dxfs count="0"/>
  <tableStyles count="0" defaultTableStyle="TableStyleMedium2" defaultPivotStyle="PivotStyleMedium9"/>
  <colors>
    <mruColors>
      <color rgb="FF41F1E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emf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emf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3" Type="http://schemas.openxmlformats.org/officeDocument/2006/relationships/image" Target="../media/image3.emf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emf"/><Relationship Id="rId6" Type="http://schemas.openxmlformats.org/officeDocument/2006/relationships/image" Target="../media/image6.pn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emf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emf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2164</xdr:colOff>
      <xdr:row>1</xdr:row>
      <xdr:rowOff>0</xdr:rowOff>
    </xdr:from>
    <xdr:to>
      <xdr:col>0</xdr:col>
      <xdr:colOff>1009013</xdr:colOff>
      <xdr:row>48</xdr:row>
      <xdr:rowOff>488477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4" y="1607344"/>
          <a:ext cx="1006849" cy="1036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110885</xdr:colOff>
      <xdr:row>8</xdr:row>
      <xdr:rowOff>30818</xdr:rowOff>
    </xdr:from>
    <xdr:to>
      <xdr:col>0</xdr:col>
      <xdr:colOff>962218</xdr:colOff>
      <xdr:row>48</xdr:row>
      <xdr:rowOff>209056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885" y="5891609"/>
          <a:ext cx="851333" cy="753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178921</xdr:colOff>
      <xdr:row>12</xdr:row>
      <xdr:rowOff>6484</xdr:rowOff>
    </xdr:from>
    <xdr:to>
      <xdr:col>0</xdr:col>
      <xdr:colOff>894184</xdr:colOff>
      <xdr:row>48</xdr:row>
      <xdr:rowOff>235176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921" y="6955846"/>
          <a:ext cx="715263" cy="7794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57429</xdr:colOff>
      <xdr:row>21</xdr:row>
      <xdr:rowOff>166687</xdr:rowOff>
    </xdr:from>
    <xdr:to>
      <xdr:col>0</xdr:col>
      <xdr:colOff>1013916</xdr:colOff>
      <xdr:row>48</xdr:row>
      <xdr:rowOff>291308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29" y="9334500"/>
          <a:ext cx="956487" cy="84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47625</xdr:colOff>
      <xdr:row>31</xdr:row>
      <xdr:rowOff>142876</xdr:rowOff>
    </xdr:from>
    <xdr:to>
      <xdr:col>0</xdr:col>
      <xdr:colOff>933450</xdr:colOff>
      <xdr:row>48</xdr:row>
      <xdr:rowOff>368228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8716626"/>
          <a:ext cx="885825" cy="9270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235322</xdr:rowOff>
    </xdr:from>
    <xdr:to>
      <xdr:col>0</xdr:col>
      <xdr:colOff>1</xdr:colOff>
      <xdr:row>48</xdr:row>
      <xdr:rowOff>323660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0" y="3305734"/>
          <a:ext cx="1" cy="8774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122271</xdr:colOff>
      <xdr:row>6</xdr:row>
      <xdr:rowOff>32864</xdr:rowOff>
    </xdr:from>
    <xdr:to>
      <xdr:col>0</xdr:col>
      <xdr:colOff>856712</xdr:colOff>
      <xdr:row>48</xdr:row>
      <xdr:rowOff>205439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2271" y="4116708"/>
          <a:ext cx="734441" cy="745190"/>
        </a:xfrm>
        <a:prstGeom prst="rect">
          <a:avLst/>
        </a:prstGeom>
      </xdr:spPr>
    </xdr:pic>
    <xdr:clientData/>
  </xdr:twoCellAnchor>
  <xdr:twoCellAnchor editAs="oneCell">
    <xdr:from>
      <xdr:col>0</xdr:col>
      <xdr:colOff>23813</xdr:colOff>
      <xdr:row>38</xdr:row>
      <xdr:rowOff>105521</xdr:rowOff>
    </xdr:from>
    <xdr:to>
      <xdr:col>0</xdr:col>
      <xdr:colOff>1010948</xdr:colOff>
      <xdr:row>48</xdr:row>
      <xdr:rowOff>68025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44" t="13816" r="9397" b="11554"/>
        <a:stretch/>
      </xdr:blipFill>
      <xdr:spPr>
        <a:xfrm>
          <a:off x="23813" y="13773896"/>
          <a:ext cx="987135" cy="607776"/>
        </a:xfrm>
        <a:prstGeom prst="rect">
          <a:avLst/>
        </a:prstGeom>
      </xdr:spPr>
    </xdr:pic>
    <xdr:clientData/>
  </xdr:twoCellAnchor>
  <xdr:twoCellAnchor editAs="oneCell">
    <xdr:from>
      <xdr:col>0</xdr:col>
      <xdr:colOff>208110</xdr:colOff>
      <xdr:row>60</xdr:row>
      <xdr:rowOff>58063</xdr:rowOff>
    </xdr:from>
    <xdr:to>
      <xdr:col>0</xdr:col>
      <xdr:colOff>729003</xdr:colOff>
      <xdr:row>61</xdr:row>
      <xdr:rowOff>415802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110" y="31147663"/>
          <a:ext cx="520893" cy="8149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128094</xdr:colOff>
      <xdr:row>79</xdr:row>
      <xdr:rowOff>72670</xdr:rowOff>
    </xdr:from>
    <xdr:to>
      <xdr:col>0</xdr:col>
      <xdr:colOff>967171</xdr:colOff>
      <xdr:row>80</xdr:row>
      <xdr:rowOff>392289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094" y="35729015"/>
          <a:ext cx="839077" cy="779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257018</xdr:colOff>
      <xdr:row>76</xdr:row>
      <xdr:rowOff>24961</xdr:rowOff>
    </xdr:from>
    <xdr:to>
      <xdr:col>0</xdr:col>
      <xdr:colOff>722587</xdr:colOff>
      <xdr:row>76</xdr:row>
      <xdr:rowOff>441098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018" y="35221478"/>
          <a:ext cx="465569" cy="416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242474</xdr:colOff>
      <xdr:row>75</xdr:row>
      <xdr:rowOff>36239</xdr:rowOff>
    </xdr:from>
    <xdr:to>
      <xdr:col>0</xdr:col>
      <xdr:colOff>689741</xdr:colOff>
      <xdr:row>75</xdr:row>
      <xdr:rowOff>422487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474" y="34772929"/>
          <a:ext cx="447267" cy="3862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212013</xdr:colOff>
      <xdr:row>62</xdr:row>
      <xdr:rowOff>14288</xdr:rowOff>
    </xdr:from>
    <xdr:to>
      <xdr:col>0</xdr:col>
      <xdr:colOff>735807</xdr:colOff>
      <xdr:row>63</xdr:row>
      <xdr:rowOff>215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7620" b="-7620"/>
        <a:stretch/>
      </xdr:blipFill>
      <xdr:spPr bwMode="auto">
        <a:xfrm>
          <a:off x="212013" y="32018288"/>
          <a:ext cx="523794" cy="441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183771</xdr:colOff>
      <xdr:row>64</xdr:row>
      <xdr:rowOff>24335</xdr:rowOff>
    </xdr:from>
    <xdr:to>
      <xdr:col>0</xdr:col>
      <xdr:colOff>759412</xdr:colOff>
      <xdr:row>64</xdr:row>
      <xdr:rowOff>429659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76" t="27806" r="17494" b="27648"/>
        <a:stretch/>
      </xdr:blipFill>
      <xdr:spPr>
        <a:xfrm>
          <a:off x="183771" y="31998569"/>
          <a:ext cx="575641" cy="405324"/>
        </a:xfrm>
        <a:prstGeom prst="rect">
          <a:avLst/>
        </a:prstGeom>
      </xdr:spPr>
    </xdr:pic>
    <xdr:clientData/>
  </xdr:twoCellAnchor>
  <xdr:oneCellAnchor>
    <xdr:from>
      <xdr:col>0</xdr:col>
      <xdr:colOff>209394</xdr:colOff>
      <xdr:row>65</xdr:row>
      <xdr:rowOff>43505</xdr:rowOff>
    </xdr:from>
    <xdr:ext cx="547689" cy="387965"/>
    <xdr:pic>
      <xdr:nvPicPr>
        <xdr:cNvPr id="53" name="Рисунок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26" t="27892" r="17277" b="27609"/>
        <a:stretch/>
      </xdr:blipFill>
      <xdr:spPr>
        <a:xfrm>
          <a:off x="209394" y="34021778"/>
          <a:ext cx="547689" cy="387965"/>
        </a:xfrm>
        <a:prstGeom prst="rect">
          <a:avLst/>
        </a:prstGeom>
      </xdr:spPr>
    </xdr:pic>
    <xdr:clientData/>
  </xdr:oneCellAnchor>
  <xdr:twoCellAnchor editAs="oneCell">
    <xdr:from>
      <xdr:col>0</xdr:col>
      <xdr:colOff>199159</xdr:colOff>
      <xdr:row>66</xdr:row>
      <xdr:rowOff>43296</xdr:rowOff>
    </xdr:from>
    <xdr:to>
      <xdr:col>0</xdr:col>
      <xdr:colOff>710045</xdr:colOff>
      <xdr:row>66</xdr:row>
      <xdr:rowOff>428367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9159" y="34021569"/>
          <a:ext cx="510886" cy="385071"/>
        </a:xfrm>
        <a:prstGeom prst="rect">
          <a:avLst/>
        </a:prstGeom>
      </xdr:spPr>
    </xdr:pic>
    <xdr:clientData/>
  </xdr:twoCellAnchor>
  <xdr:twoCellAnchor editAs="oneCell">
    <xdr:from>
      <xdr:col>0</xdr:col>
      <xdr:colOff>198505</xdr:colOff>
      <xdr:row>67</xdr:row>
      <xdr:rowOff>35946</xdr:rowOff>
    </xdr:from>
    <xdr:to>
      <xdr:col>0</xdr:col>
      <xdr:colOff>744028</xdr:colOff>
      <xdr:row>67</xdr:row>
      <xdr:rowOff>431399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8505" y="34337952"/>
          <a:ext cx="545523" cy="395453"/>
        </a:xfrm>
        <a:prstGeom prst="rect">
          <a:avLst/>
        </a:prstGeom>
      </xdr:spPr>
    </xdr:pic>
    <xdr:clientData/>
  </xdr:twoCellAnchor>
  <xdr:twoCellAnchor editAs="oneCell">
    <xdr:from>
      <xdr:col>0</xdr:col>
      <xdr:colOff>116591</xdr:colOff>
      <xdr:row>52</xdr:row>
      <xdr:rowOff>0</xdr:rowOff>
    </xdr:from>
    <xdr:to>
      <xdr:col>0</xdr:col>
      <xdr:colOff>975572</xdr:colOff>
      <xdr:row>52</xdr:row>
      <xdr:rowOff>335212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6591" y="33212319"/>
          <a:ext cx="858981" cy="335212"/>
        </a:xfrm>
        <a:prstGeom prst="rect">
          <a:avLst/>
        </a:prstGeom>
      </xdr:spPr>
    </xdr:pic>
    <xdr:clientData/>
  </xdr:twoCellAnchor>
  <xdr:twoCellAnchor editAs="oneCell">
    <xdr:from>
      <xdr:col>0</xdr:col>
      <xdr:colOff>178592</xdr:colOff>
      <xdr:row>3</xdr:row>
      <xdr:rowOff>72515</xdr:rowOff>
    </xdr:from>
    <xdr:to>
      <xdr:col>0</xdr:col>
      <xdr:colOff>862773</xdr:colOff>
      <xdr:row>48</xdr:row>
      <xdr:rowOff>207714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8592" y="4418296"/>
          <a:ext cx="684181" cy="747465"/>
        </a:xfrm>
        <a:prstGeom prst="rect">
          <a:avLst/>
        </a:prstGeom>
      </xdr:spPr>
    </xdr:pic>
    <xdr:clientData/>
  </xdr:twoCellAnchor>
  <xdr:twoCellAnchor editAs="oneCell">
    <xdr:from>
      <xdr:col>0</xdr:col>
      <xdr:colOff>42957</xdr:colOff>
      <xdr:row>49</xdr:row>
      <xdr:rowOff>130970</xdr:rowOff>
    </xdr:from>
    <xdr:to>
      <xdr:col>0</xdr:col>
      <xdr:colOff>952424</xdr:colOff>
      <xdr:row>49</xdr:row>
      <xdr:rowOff>452437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957" y="31539658"/>
          <a:ext cx="909467" cy="321467"/>
        </a:xfrm>
        <a:prstGeom prst="rect">
          <a:avLst/>
        </a:prstGeom>
      </xdr:spPr>
    </xdr:pic>
    <xdr:clientData/>
  </xdr:twoCellAnchor>
  <xdr:twoCellAnchor editAs="oneCell">
    <xdr:from>
      <xdr:col>0</xdr:col>
      <xdr:colOff>11905</xdr:colOff>
      <xdr:row>50</xdr:row>
      <xdr:rowOff>141462</xdr:rowOff>
    </xdr:from>
    <xdr:to>
      <xdr:col>0</xdr:col>
      <xdr:colOff>1007862</xdr:colOff>
      <xdr:row>50</xdr:row>
      <xdr:rowOff>464535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905" y="32121650"/>
          <a:ext cx="995957" cy="323073"/>
        </a:xfrm>
        <a:prstGeom prst="rect">
          <a:avLst/>
        </a:prstGeom>
      </xdr:spPr>
    </xdr:pic>
    <xdr:clientData/>
  </xdr:twoCellAnchor>
  <xdr:twoCellAnchor editAs="oneCell">
    <xdr:from>
      <xdr:col>0</xdr:col>
      <xdr:colOff>59529</xdr:colOff>
      <xdr:row>52</xdr:row>
      <xdr:rowOff>0</xdr:rowOff>
    </xdr:from>
    <xdr:to>
      <xdr:col>0</xdr:col>
      <xdr:colOff>995536</xdr:colOff>
      <xdr:row>52</xdr:row>
      <xdr:rowOff>324378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529" y="33810840"/>
          <a:ext cx="936007" cy="324378"/>
        </a:xfrm>
        <a:prstGeom prst="rect">
          <a:avLst/>
        </a:prstGeom>
      </xdr:spPr>
    </xdr:pic>
    <xdr:clientData/>
  </xdr:twoCellAnchor>
  <xdr:twoCellAnchor editAs="oneCell">
    <xdr:from>
      <xdr:col>0</xdr:col>
      <xdr:colOff>47624</xdr:colOff>
      <xdr:row>27</xdr:row>
      <xdr:rowOff>66416</xdr:rowOff>
    </xdr:from>
    <xdr:to>
      <xdr:col>0</xdr:col>
      <xdr:colOff>1001515</xdr:colOff>
      <xdr:row>47</xdr:row>
      <xdr:rowOff>68519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624" y="14389635"/>
          <a:ext cx="953891" cy="338395"/>
        </a:xfrm>
        <a:prstGeom prst="rect">
          <a:avLst/>
        </a:prstGeom>
      </xdr:spPr>
    </xdr:pic>
    <xdr:clientData/>
  </xdr:twoCellAnchor>
  <xdr:twoCellAnchor editAs="oneCell">
    <xdr:from>
      <xdr:col>0</xdr:col>
      <xdr:colOff>35718</xdr:colOff>
      <xdr:row>28</xdr:row>
      <xdr:rowOff>65093</xdr:rowOff>
    </xdr:from>
    <xdr:to>
      <xdr:col>0</xdr:col>
      <xdr:colOff>972524</xdr:colOff>
      <xdr:row>47</xdr:row>
      <xdr:rowOff>65429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718" y="14840749"/>
          <a:ext cx="936806" cy="335305"/>
        </a:xfrm>
        <a:prstGeom prst="rect">
          <a:avLst/>
        </a:prstGeom>
      </xdr:spPr>
    </xdr:pic>
    <xdr:clientData/>
  </xdr:twoCellAnchor>
  <xdr:twoCellAnchor editAs="oneCell">
    <xdr:from>
      <xdr:col>0</xdr:col>
      <xdr:colOff>214313</xdr:colOff>
      <xdr:row>63</xdr:row>
      <xdr:rowOff>23535</xdr:rowOff>
    </xdr:from>
    <xdr:to>
      <xdr:col>0</xdr:col>
      <xdr:colOff>808879</xdr:colOff>
      <xdr:row>64</xdr:row>
      <xdr:rowOff>2879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14313" y="36230441"/>
          <a:ext cx="594566" cy="431782"/>
        </a:xfrm>
        <a:prstGeom prst="rect">
          <a:avLst/>
        </a:prstGeom>
      </xdr:spPr>
    </xdr:pic>
    <xdr:clientData/>
  </xdr:twoCellAnchor>
  <xdr:twoCellAnchor editAs="oneCell">
    <xdr:from>
      <xdr:col>0</xdr:col>
      <xdr:colOff>107155</xdr:colOff>
      <xdr:row>52</xdr:row>
      <xdr:rowOff>0</xdr:rowOff>
    </xdr:from>
    <xdr:to>
      <xdr:col>0</xdr:col>
      <xdr:colOff>923493</xdr:colOff>
      <xdr:row>52</xdr:row>
      <xdr:rowOff>286222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7155" y="29419872"/>
          <a:ext cx="816338" cy="286222"/>
        </a:xfrm>
        <a:prstGeom prst="rect">
          <a:avLst/>
        </a:prstGeom>
      </xdr:spPr>
    </xdr:pic>
    <xdr:clientData/>
  </xdr:twoCellAnchor>
  <xdr:twoCellAnchor editAs="oneCell">
    <xdr:from>
      <xdr:col>0</xdr:col>
      <xdr:colOff>178590</xdr:colOff>
      <xdr:row>52</xdr:row>
      <xdr:rowOff>0</xdr:rowOff>
    </xdr:from>
    <xdr:to>
      <xdr:col>0</xdr:col>
      <xdr:colOff>827294</xdr:colOff>
      <xdr:row>52</xdr:row>
      <xdr:rowOff>232603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8590" y="29670375"/>
          <a:ext cx="648704" cy="232603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82</xdr:row>
      <xdr:rowOff>47624</xdr:rowOff>
    </xdr:from>
    <xdr:to>
      <xdr:col>0</xdr:col>
      <xdr:colOff>850170</xdr:colOff>
      <xdr:row>88</xdr:row>
      <xdr:rowOff>218282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0499" y="25157905"/>
          <a:ext cx="659671" cy="488157"/>
        </a:xfrm>
        <a:prstGeom prst="rect">
          <a:avLst/>
        </a:prstGeom>
      </xdr:spPr>
    </xdr:pic>
    <xdr:clientData/>
  </xdr:twoCellAnchor>
  <xdr:twoCellAnchor editAs="oneCell">
    <xdr:from>
      <xdr:col>0</xdr:col>
      <xdr:colOff>154781</xdr:colOff>
      <xdr:row>83</xdr:row>
      <xdr:rowOff>16737</xdr:rowOff>
    </xdr:from>
    <xdr:to>
      <xdr:col>0</xdr:col>
      <xdr:colOff>867380</xdr:colOff>
      <xdr:row>88</xdr:row>
      <xdr:rowOff>256761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4781" y="25686612"/>
          <a:ext cx="712599" cy="526636"/>
        </a:xfrm>
        <a:prstGeom prst="rect">
          <a:avLst/>
        </a:prstGeom>
      </xdr:spPr>
    </xdr:pic>
    <xdr:clientData/>
  </xdr:twoCellAnchor>
  <xdr:twoCellAnchor editAs="oneCell">
    <xdr:from>
      <xdr:col>0</xdr:col>
      <xdr:colOff>154781</xdr:colOff>
      <xdr:row>84</xdr:row>
      <xdr:rowOff>47625</xdr:rowOff>
    </xdr:from>
    <xdr:to>
      <xdr:col>0</xdr:col>
      <xdr:colOff>904875</xdr:colOff>
      <xdr:row>88</xdr:row>
      <xdr:rowOff>284967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4781" y="26265188"/>
          <a:ext cx="750094" cy="5548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50405</xdr:rowOff>
    </xdr:from>
    <xdr:to>
      <xdr:col>0</xdr:col>
      <xdr:colOff>1033093</xdr:colOff>
      <xdr:row>53</xdr:row>
      <xdr:rowOff>488155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20552968"/>
          <a:ext cx="1033093" cy="437750"/>
        </a:xfrm>
        <a:prstGeom prst="rect">
          <a:avLst/>
        </a:prstGeom>
      </xdr:spPr>
    </xdr:pic>
    <xdr:clientData/>
  </xdr:twoCellAnchor>
  <xdr:twoCellAnchor editAs="oneCell">
    <xdr:from>
      <xdr:col>0</xdr:col>
      <xdr:colOff>85393</xdr:colOff>
      <xdr:row>86</xdr:row>
      <xdr:rowOff>100449</xdr:rowOff>
    </xdr:from>
    <xdr:to>
      <xdr:col>0</xdr:col>
      <xdr:colOff>948797</xdr:colOff>
      <xdr:row>88</xdr:row>
      <xdr:rowOff>248801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393" y="28389699"/>
          <a:ext cx="863404" cy="518676"/>
        </a:xfrm>
        <a:prstGeom prst="rect">
          <a:avLst/>
        </a:prstGeom>
      </xdr:spPr>
    </xdr:pic>
    <xdr:clientData/>
  </xdr:twoCellAnchor>
  <xdr:twoCellAnchor editAs="oneCell">
    <xdr:from>
      <xdr:col>0</xdr:col>
      <xdr:colOff>95132</xdr:colOff>
      <xdr:row>85</xdr:row>
      <xdr:rowOff>93327</xdr:rowOff>
    </xdr:from>
    <xdr:to>
      <xdr:col>0</xdr:col>
      <xdr:colOff>935370</xdr:colOff>
      <xdr:row>88</xdr:row>
      <xdr:rowOff>255923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5132" y="27739640"/>
          <a:ext cx="840238" cy="525798"/>
        </a:xfrm>
        <a:prstGeom prst="rect">
          <a:avLst/>
        </a:prstGeom>
      </xdr:spPr>
    </xdr:pic>
    <xdr:clientData/>
  </xdr:twoCellAnchor>
  <xdr:twoCellAnchor editAs="oneCell">
    <xdr:from>
      <xdr:col>0</xdr:col>
      <xdr:colOff>21415</xdr:colOff>
      <xdr:row>48</xdr:row>
      <xdr:rowOff>97991</xdr:rowOff>
    </xdr:from>
    <xdr:to>
      <xdr:col>0</xdr:col>
      <xdr:colOff>1027387</xdr:colOff>
      <xdr:row>48</xdr:row>
      <xdr:rowOff>440531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1415" y="16861991"/>
          <a:ext cx="1005972" cy="342540"/>
        </a:xfrm>
        <a:prstGeom prst="rect">
          <a:avLst/>
        </a:prstGeom>
      </xdr:spPr>
    </xdr:pic>
    <xdr:clientData/>
  </xdr:twoCellAnchor>
  <xdr:twoCellAnchor editAs="oneCell">
    <xdr:from>
      <xdr:col>0</xdr:col>
      <xdr:colOff>19753</xdr:colOff>
      <xdr:row>94</xdr:row>
      <xdr:rowOff>523877</xdr:rowOff>
    </xdr:from>
    <xdr:to>
      <xdr:col>0</xdr:col>
      <xdr:colOff>1023938</xdr:colOff>
      <xdr:row>96</xdr:row>
      <xdr:rowOff>94160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9753" y="29729908"/>
          <a:ext cx="1004185" cy="856158"/>
        </a:xfrm>
        <a:prstGeom prst="rect">
          <a:avLst/>
        </a:prstGeom>
      </xdr:spPr>
    </xdr:pic>
    <xdr:clientData/>
  </xdr:twoCellAnchor>
  <xdr:twoCellAnchor editAs="oneCell">
    <xdr:from>
      <xdr:col>0</xdr:col>
      <xdr:colOff>107157</xdr:colOff>
      <xdr:row>4</xdr:row>
      <xdr:rowOff>59531</xdr:rowOff>
    </xdr:from>
    <xdr:to>
      <xdr:col>0</xdr:col>
      <xdr:colOff>833438</xdr:colOff>
      <xdr:row>48</xdr:row>
      <xdr:rowOff>175526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7157" y="4191000"/>
          <a:ext cx="726281" cy="715277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43</xdr:row>
      <xdr:rowOff>43718</xdr:rowOff>
    </xdr:from>
    <xdr:to>
      <xdr:col>0</xdr:col>
      <xdr:colOff>658877</xdr:colOff>
      <xdr:row>48</xdr:row>
      <xdr:rowOff>238062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85750" y="15140843"/>
          <a:ext cx="373127" cy="777813"/>
        </a:xfrm>
        <a:prstGeom prst="rect">
          <a:avLst/>
        </a:prstGeom>
      </xdr:spPr>
    </xdr:pic>
    <xdr:clientData/>
  </xdr:twoCellAnchor>
  <xdr:twoCellAnchor editAs="oneCell">
    <xdr:from>
      <xdr:col>0</xdr:col>
      <xdr:colOff>71437</xdr:colOff>
      <xdr:row>78</xdr:row>
      <xdr:rowOff>11907</xdr:rowOff>
    </xdr:from>
    <xdr:to>
      <xdr:col>0</xdr:col>
      <xdr:colOff>948351</xdr:colOff>
      <xdr:row>79</xdr:row>
      <xdr:rowOff>1032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437" y="27551063"/>
          <a:ext cx="876914" cy="632062"/>
        </a:xfrm>
        <a:prstGeom prst="rect">
          <a:avLst/>
        </a:prstGeom>
      </xdr:spPr>
    </xdr:pic>
    <xdr:clientData/>
  </xdr:twoCellAnchor>
  <xdr:twoCellAnchor editAs="oneCell">
    <xdr:from>
      <xdr:col>0</xdr:col>
      <xdr:colOff>107155</xdr:colOff>
      <xdr:row>77</xdr:row>
      <xdr:rowOff>24334</xdr:rowOff>
    </xdr:from>
    <xdr:to>
      <xdr:col>0</xdr:col>
      <xdr:colOff>916780</xdr:colOff>
      <xdr:row>77</xdr:row>
      <xdr:rowOff>610225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7155" y="29837584"/>
          <a:ext cx="809625" cy="585891"/>
        </a:xfrm>
        <a:prstGeom prst="rect">
          <a:avLst/>
        </a:prstGeom>
      </xdr:spPr>
    </xdr:pic>
    <xdr:clientData/>
  </xdr:twoCellAnchor>
  <xdr:twoCellAnchor editAs="oneCell">
    <xdr:from>
      <xdr:col>0</xdr:col>
      <xdr:colOff>250032</xdr:colOff>
      <xdr:row>68</xdr:row>
      <xdr:rowOff>35720</xdr:rowOff>
    </xdr:from>
    <xdr:to>
      <xdr:col>0</xdr:col>
      <xdr:colOff>742518</xdr:colOff>
      <xdr:row>68</xdr:row>
      <xdr:rowOff>404814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50032" y="25003126"/>
          <a:ext cx="492486" cy="369094"/>
        </a:xfrm>
        <a:prstGeom prst="rect">
          <a:avLst/>
        </a:prstGeom>
      </xdr:spPr>
    </xdr:pic>
    <xdr:clientData/>
  </xdr:twoCellAnchor>
  <xdr:oneCellAnchor>
    <xdr:from>
      <xdr:col>0</xdr:col>
      <xdr:colOff>62268</xdr:colOff>
      <xdr:row>52</xdr:row>
      <xdr:rowOff>125008</xdr:rowOff>
    </xdr:from>
    <xdr:ext cx="958934" cy="339334"/>
    <xdr:pic>
      <xdr:nvPicPr>
        <xdr:cNvPr id="54" name="Рисунок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2268" y="23425539"/>
          <a:ext cx="958934" cy="339334"/>
        </a:xfrm>
        <a:prstGeom prst="rect">
          <a:avLst/>
        </a:prstGeom>
      </xdr:spPr>
    </xdr:pic>
    <xdr:clientData/>
  </xdr:oneCellAnchor>
  <xdr:twoCellAnchor editAs="oneCell">
    <xdr:from>
      <xdr:col>0</xdr:col>
      <xdr:colOff>23812</xdr:colOff>
      <xdr:row>54</xdr:row>
      <xdr:rowOff>86294</xdr:rowOff>
    </xdr:from>
    <xdr:to>
      <xdr:col>0</xdr:col>
      <xdr:colOff>999283</xdr:colOff>
      <xdr:row>54</xdr:row>
      <xdr:rowOff>438323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3812" y="21160357"/>
          <a:ext cx="975471" cy="352029"/>
        </a:xfrm>
        <a:prstGeom prst="rect">
          <a:avLst/>
        </a:prstGeom>
      </xdr:spPr>
    </xdr:pic>
    <xdr:clientData/>
  </xdr:twoCellAnchor>
  <xdr:twoCellAnchor editAs="oneCell">
    <xdr:from>
      <xdr:col>0</xdr:col>
      <xdr:colOff>107158</xdr:colOff>
      <xdr:row>18</xdr:row>
      <xdr:rowOff>11907</xdr:rowOff>
    </xdr:from>
    <xdr:to>
      <xdr:col>0</xdr:col>
      <xdr:colOff>901928</xdr:colOff>
      <xdr:row>48</xdr:row>
      <xdr:rowOff>79373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7158" y="10548938"/>
          <a:ext cx="794770" cy="619124"/>
        </a:xfrm>
        <a:prstGeom prst="rect">
          <a:avLst/>
        </a:prstGeom>
      </xdr:spPr>
    </xdr:pic>
    <xdr:clientData/>
  </xdr:twoCellAnchor>
  <xdr:twoCellAnchor editAs="oneCell">
    <xdr:from>
      <xdr:col>0</xdr:col>
      <xdr:colOff>71439</xdr:colOff>
      <xdr:row>17</xdr:row>
      <xdr:rowOff>35721</xdr:rowOff>
    </xdr:from>
    <xdr:to>
      <xdr:col>0</xdr:col>
      <xdr:colOff>854143</xdr:colOff>
      <xdr:row>48</xdr:row>
      <xdr:rowOff>103184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1439" y="9846471"/>
          <a:ext cx="782704" cy="642935"/>
        </a:xfrm>
        <a:prstGeom prst="rect">
          <a:avLst/>
        </a:prstGeom>
      </xdr:spPr>
    </xdr:pic>
    <xdr:clientData/>
  </xdr:twoCellAnchor>
  <xdr:twoCellAnchor editAs="oneCell">
    <xdr:from>
      <xdr:col>0</xdr:col>
      <xdr:colOff>107156</xdr:colOff>
      <xdr:row>19</xdr:row>
      <xdr:rowOff>47624</xdr:rowOff>
    </xdr:from>
    <xdr:to>
      <xdr:col>0</xdr:col>
      <xdr:colOff>916780</xdr:colOff>
      <xdr:row>48</xdr:row>
      <xdr:rowOff>103862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7156" y="11227593"/>
          <a:ext cx="809624" cy="643613"/>
        </a:xfrm>
        <a:prstGeom prst="rect">
          <a:avLst/>
        </a:prstGeom>
      </xdr:spPr>
    </xdr:pic>
    <xdr:clientData/>
  </xdr:twoCellAnchor>
  <xdr:twoCellAnchor editAs="oneCell">
    <xdr:from>
      <xdr:col>0</xdr:col>
      <xdr:colOff>95251</xdr:colOff>
      <xdr:row>16</xdr:row>
      <xdr:rowOff>59531</xdr:rowOff>
    </xdr:from>
    <xdr:to>
      <xdr:col>0</xdr:col>
      <xdr:colOff>882035</xdr:colOff>
      <xdr:row>48</xdr:row>
      <xdr:rowOff>103186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1" y="9227344"/>
          <a:ext cx="786784" cy="642937"/>
        </a:xfrm>
        <a:prstGeom prst="rect">
          <a:avLst/>
        </a:prstGeom>
      </xdr:spPr>
    </xdr:pic>
    <xdr:clientData/>
  </xdr:twoCellAnchor>
  <xdr:twoCellAnchor editAs="oneCell">
    <xdr:from>
      <xdr:col>0</xdr:col>
      <xdr:colOff>107156</xdr:colOff>
      <xdr:row>88</xdr:row>
      <xdr:rowOff>71436</xdr:rowOff>
    </xdr:from>
    <xdr:to>
      <xdr:col>0</xdr:col>
      <xdr:colOff>908169</xdr:colOff>
      <xdr:row>88</xdr:row>
      <xdr:rowOff>678655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7156" y="35540155"/>
          <a:ext cx="801013" cy="607219"/>
        </a:xfrm>
        <a:prstGeom prst="rect">
          <a:avLst/>
        </a:prstGeom>
      </xdr:spPr>
    </xdr:pic>
    <xdr:clientData/>
  </xdr:twoCellAnchor>
  <xdr:twoCellAnchor editAs="oneCell">
    <xdr:from>
      <xdr:col>0</xdr:col>
      <xdr:colOff>107157</xdr:colOff>
      <xdr:row>92</xdr:row>
      <xdr:rowOff>23814</xdr:rowOff>
    </xdr:from>
    <xdr:to>
      <xdr:col>0</xdr:col>
      <xdr:colOff>887771</xdr:colOff>
      <xdr:row>92</xdr:row>
      <xdr:rowOff>607220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7157" y="37945220"/>
          <a:ext cx="780614" cy="583406"/>
        </a:xfrm>
        <a:prstGeom prst="rect">
          <a:avLst/>
        </a:prstGeom>
      </xdr:spPr>
    </xdr:pic>
    <xdr:clientData/>
  </xdr:twoCellAnchor>
  <xdr:twoCellAnchor editAs="oneCell">
    <xdr:from>
      <xdr:col>0</xdr:col>
      <xdr:colOff>107157</xdr:colOff>
      <xdr:row>91</xdr:row>
      <xdr:rowOff>35719</xdr:rowOff>
    </xdr:from>
    <xdr:to>
      <xdr:col>0</xdr:col>
      <xdr:colOff>883662</xdr:colOff>
      <xdr:row>91</xdr:row>
      <xdr:rowOff>619125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157" y="37314188"/>
          <a:ext cx="776505" cy="58340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95251</xdr:colOff>
      <xdr:row>90</xdr:row>
      <xdr:rowOff>11906</xdr:rowOff>
    </xdr:from>
    <xdr:to>
      <xdr:col>0</xdr:col>
      <xdr:colOff>928688</xdr:colOff>
      <xdr:row>90</xdr:row>
      <xdr:rowOff>623093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1" y="36647437"/>
          <a:ext cx="833437" cy="611187"/>
        </a:xfrm>
        <a:prstGeom prst="rect">
          <a:avLst/>
        </a:prstGeom>
      </xdr:spPr>
    </xdr:pic>
    <xdr:clientData/>
  </xdr:twoCellAnchor>
  <xdr:twoCellAnchor editAs="oneCell">
    <xdr:from>
      <xdr:col>0</xdr:col>
      <xdr:colOff>130971</xdr:colOff>
      <xdr:row>89</xdr:row>
      <xdr:rowOff>23813</xdr:rowOff>
    </xdr:from>
    <xdr:to>
      <xdr:col>0</xdr:col>
      <xdr:colOff>926906</xdr:colOff>
      <xdr:row>89</xdr:row>
      <xdr:rowOff>607220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30971" y="36183094"/>
          <a:ext cx="795935" cy="583407"/>
        </a:xfrm>
        <a:prstGeom prst="rect">
          <a:avLst/>
        </a:prstGeom>
      </xdr:spPr>
    </xdr:pic>
    <xdr:clientData/>
  </xdr:twoCellAnchor>
  <xdr:twoCellAnchor editAs="oneCell">
    <xdr:from>
      <xdr:col>0</xdr:col>
      <xdr:colOff>214313</xdr:colOff>
      <xdr:row>69</xdr:row>
      <xdr:rowOff>11906</xdr:rowOff>
    </xdr:from>
    <xdr:to>
      <xdr:col>0</xdr:col>
      <xdr:colOff>789792</xdr:colOff>
      <xdr:row>70</xdr:row>
      <xdr:rowOff>-1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14313" y="31087219"/>
          <a:ext cx="575479" cy="440531"/>
        </a:xfrm>
        <a:prstGeom prst="rect">
          <a:avLst/>
        </a:prstGeom>
      </xdr:spPr>
    </xdr:pic>
    <xdr:clientData/>
  </xdr:twoCellAnchor>
  <xdr:twoCellAnchor editAs="oneCell">
    <xdr:from>
      <xdr:col>0</xdr:col>
      <xdr:colOff>11908</xdr:colOff>
      <xdr:row>56</xdr:row>
      <xdr:rowOff>119064</xdr:rowOff>
    </xdr:from>
    <xdr:to>
      <xdr:col>0</xdr:col>
      <xdr:colOff>965868</xdr:colOff>
      <xdr:row>56</xdr:row>
      <xdr:rowOff>416719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908" y="25134095"/>
          <a:ext cx="953960" cy="297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83346</xdr:rowOff>
    </xdr:from>
    <xdr:to>
      <xdr:col>0</xdr:col>
      <xdr:colOff>968869</xdr:colOff>
      <xdr:row>58</xdr:row>
      <xdr:rowOff>416720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6241377"/>
          <a:ext cx="968869" cy="3333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95250</xdr:rowOff>
    </xdr:from>
    <xdr:to>
      <xdr:col>0</xdr:col>
      <xdr:colOff>1005298</xdr:colOff>
      <xdr:row>57</xdr:row>
      <xdr:rowOff>428626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25681781"/>
          <a:ext cx="1005298" cy="333376"/>
        </a:xfrm>
        <a:prstGeom prst="rect">
          <a:avLst/>
        </a:prstGeom>
      </xdr:spPr>
    </xdr:pic>
    <xdr:clientData/>
  </xdr:twoCellAnchor>
  <xdr:twoCellAnchor editAs="oneCell">
    <xdr:from>
      <xdr:col>0</xdr:col>
      <xdr:colOff>216630</xdr:colOff>
      <xdr:row>70</xdr:row>
      <xdr:rowOff>23812</xdr:rowOff>
    </xdr:from>
    <xdr:to>
      <xdr:col>0</xdr:col>
      <xdr:colOff>773906</xdr:colOff>
      <xdr:row>71</xdr:row>
      <xdr:rowOff>2664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16630" y="32099250"/>
          <a:ext cx="557276" cy="431289"/>
        </a:xfrm>
        <a:prstGeom prst="rect">
          <a:avLst/>
        </a:prstGeom>
      </xdr:spPr>
    </xdr:pic>
    <xdr:clientData/>
  </xdr:twoCellAnchor>
  <xdr:twoCellAnchor editAs="oneCell">
    <xdr:from>
      <xdr:col>0</xdr:col>
      <xdr:colOff>214314</xdr:colOff>
      <xdr:row>71</xdr:row>
      <xdr:rowOff>35720</xdr:rowOff>
    </xdr:from>
    <xdr:to>
      <xdr:col>0</xdr:col>
      <xdr:colOff>785814</xdr:colOff>
      <xdr:row>71</xdr:row>
      <xdr:rowOff>451674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14314" y="32563595"/>
          <a:ext cx="571500" cy="415954"/>
        </a:xfrm>
        <a:prstGeom prst="rect">
          <a:avLst/>
        </a:prstGeom>
      </xdr:spPr>
    </xdr:pic>
    <xdr:clientData/>
  </xdr:twoCellAnchor>
  <xdr:twoCellAnchor editAs="oneCell">
    <xdr:from>
      <xdr:col>0</xdr:col>
      <xdr:colOff>11906</xdr:colOff>
      <xdr:row>55</xdr:row>
      <xdr:rowOff>95251</xdr:rowOff>
    </xdr:from>
    <xdr:to>
      <xdr:col>0</xdr:col>
      <xdr:colOff>1026978</xdr:colOff>
      <xdr:row>55</xdr:row>
      <xdr:rowOff>428625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1906" y="25657970"/>
          <a:ext cx="1015072" cy="333374"/>
        </a:xfrm>
        <a:prstGeom prst="rect">
          <a:avLst/>
        </a:prstGeom>
      </xdr:spPr>
    </xdr:pic>
    <xdr:clientData/>
  </xdr:twoCellAnchor>
  <xdr:twoCellAnchor editAs="oneCell">
    <xdr:from>
      <xdr:col>0</xdr:col>
      <xdr:colOff>202406</xdr:colOff>
      <xdr:row>74</xdr:row>
      <xdr:rowOff>11907</xdr:rowOff>
    </xdr:from>
    <xdr:to>
      <xdr:col>0</xdr:col>
      <xdr:colOff>795746</xdr:colOff>
      <xdr:row>75</xdr:row>
      <xdr:rowOff>1</xdr:rowOff>
    </xdr:to>
    <xdr:pic>
      <xdr:nvPicPr>
        <xdr:cNvPr id="68" name="Рисунок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02406" y="34468595"/>
          <a:ext cx="593340" cy="440531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72</xdr:row>
      <xdr:rowOff>23812</xdr:rowOff>
    </xdr:from>
    <xdr:to>
      <xdr:col>0</xdr:col>
      <xdr:colOff>762000</xdr:colOff>
      <xdr:row>72</xdr:row>
      <xdr:rowOff>447576</xdr:rowOff>
    </xdr:to>
    <xdr:pic>
      <xdr:nvPicPr>
        <xdr:cNvPr id="76" name="Рисунок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90501" y="33575625"/>
          <a:ext cx="571499" cy="423764"/>
        </a:xfrm>
        <a:prstGeom prst="rect">
          <a:avLst/>
        </a:prstGeom>
      </xdr:spPr>
    </xdr:pic>
    <xdr:clientData/>
  </xdr:twoCellAnchor>
  <xdr:twoCellAnchor editAs="oneCell">
    <xdr:from>
      <xdr:col>0</xdr:col>
      <xdr:colOff>178594</xdr:colOff>
      <xdr:row>73</xdr:row>
      <xdr:rowOff>1</xdr:rowOff>
    </xdr:from>
    <xdr:to>
      <xdr:col>0</xdr:col>
      <xdr:colOff>782911</xdr:colOff>
      <xdr:row>73</xdr:row>
      <xdr:rowOff>440531</xdr:rowOff>
    </xdr:to>
    <xdr:pic>
      <xdr:nvPicPr>
        <xdr:cNvPr id="77" name="Рисунок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78594" y="34004251"/>
          <a:ext cx="604317" cy="440530"/>
        </a:xfrm>
        <a:prstGeom prst="rect">
          <a:avLst/>
        </a:prstGeom>
      </xdr:spPr>
    </xdr:pic>
    <xdr:clientData/>
  </xdr:twoCellAnchor>
  <xdr:twoCellAnchor editAs="oneCell">
    <xdr:from>
      <xdr:col>0</xdr:col>
      <xdr:colOff>35721</xdr:colOff>
      <xdr:row>51</xdr:row>
      <xdr:rowOff>178593</xdr:rowOff>
    </xdr:from>
    <xdr:to>
      <xdr:col>0</xdr:col>
      <xdr:colOff>984167</xdr:colOff>
      <xdr:row>51</xdr:row>
      <xdr:rowOff>369093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5721" y="22883812"/>
          <a:ext cx="948446" cy="190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167"/>
  <sheetViews>
    <sheetView tabSelected="1" zoomScale="80" zoomScaleNormal="80" workbookViewId="0">
      <pane ySplit="1" topLeftCell="A80" activePane="bottomLeft" state="frozen"/>
      <selection pane="bottomLeft" activeCell="C98" sqref="C98"/>
    </sheetView>
  </sheetViews>
  <sheetFormatPr defaultRowHeight="15" x14ac:dyDescent="0.25"/>
  <cols>
    <col min="1" max="1" width="15.5703125" customWidth="1"/>
    <col min="2" max="2" width="51.7109375" customWidth="1"/>
    <col min="3" max="3" width="15.85546875" style="1" customWidth="1"/>
    <col min="4" max="4" width="7.7109375" style="46" hidden="1" customWidth="1"/>
    <col min="5" max="5" width="6.42578125" style="46" hidden="1" customWidth="1"/>
    <col min="6" max="6" width="6.28515625" style="46" hidden="1" customWidth="1"/>
    <col min="7" max="7" width="8.5703125" style="46" hidden="1" customWidth="1"/>
    <col min="8" max="8" width="17.140625" style="46" hidden="1" customWidth="1"/>
    <col min="9" max="9" width="11.7109375" style="46" hidden="1" customWidth="1"/>
  </cols>
  <sheetData>
    <row r="1" spans="1:9" ht="57" customHeight="1" thickBot="1" x14ac:dyDescent="0.3">
      <c r="A1" s="70" t="s">
        <v>96</v>
      </c>
      <c r="B1" s="71"/>
      <c r="C1" s="20" t="s">
        <v>19</v>
      </c>
    </row>
    <row r="2" spans="1:9" ht="21.75" hidden="1" customHeight="1" x14ac:dyDescent="0.25">
      <c r="A2" s="72" t="s">
        <v>38</v>
      </c>
      <c r="B2" s="62"/>
      <c r="C2" s="62"/>
      <c r="D2" s="46" t="e">
        <f>(C2*#REF!)*#REF!</f>
        <v>#REF!</v>
      </c>
      <c r="E2" s="46" t="e">
        <f>(C2*#REF!)*#REF!</f>
        <v>#REF!</v>
      </c>
      <c r="F2" s="46" t="e">
        <f>(C2*#REF!)*#REF!</f>
        <v>#REF!</v>
      </c>
      <c r="G2" s="46" t="e">
        <f>(C2*#REF!)*#REF!</f>
        <v>#REF!</v>
      </c>
      <c r="H2" s="46" t="e">
        <f>(C2*#REF!)*#REF!</f>
        <v>#REF!</v>
      </c>
      <c r="I2" s="46" t="e">
        <f>C2*#REF!*#REF!</f>
        <v>#REF!</v>
      </c>
    </row>
    <row r="3" spans="1:9" s="2" customFormat="1" ht="22.5" hidden="1" customHeight="1" x14ac:dyDescent="0.25">
      <c r="A3" s="72" t="s">
        <v>42</v>
      </c>
      <c r="B3" s="73"/>
      <c r="C3" s="73"/>
      <c r="D3" s="46" t="e">
        <f>(C3*#REF!)*#REF!</f>
        <v>#REF!</v>
      </c>
      <c r="E3" s="46" t="e">
        <f>(C3*#REF!)*#REF!</f>
        <v>#REF!</v>
      </c>
      <c r="F3" s="46" t="e">
        <f>(C3*#REF!)*#REF!</f>
        <v>#REF!</v>
      </c>
      <c r="G3" s="46" t="e">
        <f>(C3*#REF!)*#REF!</f>
        <v>#REF!</v>
      </c>
      <c r="H3" s="46" t="e">
        <f>(C3*#REF!)*#REF!</f>
        <v>#REF!</v>
      </c>
      <c r="I3" s="46" t="e">
        <f>C3*#REF!*#REF!</f>
        <v>#REF!</v>
      </c>
    </row>
    <row r="4" spans="1:9" s="2" customFormat="1" ht="73.5" hidden="1" customHeight="1" thickBot="1" x14ac:dyDescent="0.25">
      <c r="A4" s="40"/>
      <c r="B4" s="41" t="s">
        <v>39</v>
      </c>
      <c r="C4" s="43">
        <v>78</v>
      </c>
      <c r="D4" s="46" t="e">
        <f>(C4*#REF!)*#REF!</f>
        <v>#REF!</v>
      </c>
      <c r="E4" s="46" t="e">
        <f>(C4*#REF!)*#REF!</f>
        <v>#REF!</v>
      </c>
      <c r="F4" s="46" t="e">
        <f>(C4*#REF!)*#REF!</f>
        <v>#REF!</v>
      </c>
      <c r="G4" s="46" t="e">
        <f>(C4*#REF!)*#REF!</f>
        <v>#REF!</v>
      </c>
      <c r="H4" s="46" t="e">
        <f>(C4*#REF!)*#REF!</f>
        <v>#REF!</v>
      </c>
      <c r="I4" s="46" t="e">
        <f>C4*#REF!*#REF!</f>
        <v>#REF!</v>
      </c>
    </row>
    <row r="5" spans="1:9" s="2" customFormat="1" ht="73.5" hidden="1" customHeight="1" thickBot="1" x14ac:dyDescent="0.25">
      <c r="A5" s="40"/>
      <c r="B5" s="41" t="s">
        <v>59</v>
      </c>
      <c r="C5" s="43">
        <v>99</v>
      </c>
      <c r="D5" s="46" t="e">
        <f>(C5*#REF!)*#REF!</f>
        <v>#REF!</v>
      </c>
      <c r="E5" s="46" t="e">
        <f>(C5*#REF!)*#REF!</f>
        <v>#REF!</v>
      </c>
      <c r="F5" s="46" t="e">
        <f>(C5*#REF!)*#REF!</f>
        <v>#REF!</v>
      </c>
      <c r="G5" s="46" t="e">
        <f>(C5*#REF!)*#REF!</f>
        <v>#REF!</v>
      </c>
      <c r="H5" s="46" t="e">
        <f>(C5*#REF!)*#REF!</f>
        <v>#REF!</v>
      </c>
      <c r="I5" s="46" t="e">
        <f>C5*#REF!*#REF!</f>
        <v>#REF!</v>
      </c>
    </row>
    <row r="6" spans="1:9" ht="21" hidden="1" customHeight="1" x14ac:dyDescent="0.25">
      <c r="A6" s="61" t="s">
        <v>30</v>
      </c>
      <c r="B6" s="62"/>
      <c r="C6" s="62"/>
      <c r="D6" s="46" t="e">
        <f>(C6*#REF!)*#REF!</f>
        <v>#REF!</v>
      </c>
      <c r="E6" s="46" t="e">
        <f>(C6*#REF!)*#REF!</f>
        <v>#REF!</v>
      </c>
      <c r="F6" s="46" t="e">
        <f>(C6*#REF!)*#REF!</f>
        <v>#REF!</v>
      </c>
      <c r="G6" s="46" t="e">
        <f>(C6*#REF!)*#REF!</f>
        <v>#REF!</v>
      </c>
      <c r="H6" s="46" t="e">
        <f>(C6*#REF!)*#REF!</f>
        <v>#REF!</v>
      </c>
      <c r="I6" s="46" t="e">
        <f>C6*#REF!*#REF!</f>
        <v>#REF!</v>
      </c>
    </row>
    <row r="7" spans="1:9" ht="65.25" hidden="1" customHeight="1" thickBot="1" x14ac:dyDescent="0.3">
      <c r="A7" s="15"/>
      <c r="B7" s="14" t="s">
        <v>0</v>
      </c>
      <c r="C7" s="26">
        <v>56</v>
      </c>
      <c r="D7" s="46" t="e">
        <f>(C7*#REF!)*#REF!</f>
        <v>#REF!</v>
      </c>
      <c r="E7" s="46" t="e">
        <f>(C7*#REF!)*#REF!</f>
        <v>#REF!</v>
      </c>
      <c r="F7" s="46" t="e">
        <f>(C7*#REF!)*#REF!</f>
        <v>#REF!</v>
      </c>
      <c r="G7" s="46" t="e">
        <f>(C7*#REF!)*#REF!</f>
        <v>#REF!</v>
      </c>
      <c r="H7" s="46" t="e">
        <f>(C7*#REF!)*#REF!</f>
        <v>#REF!</v>
      </c>
      <c r="I7" s="46" t="e">
        <f>C7*#REF!*#REF!</f>
        <v>#REF!</v>
      </c>
    </row>
    <row r="8" spans="1:9" ht="21.75" hidden="1" customHeight="1" x14ac:dyDescent="0.25">
      <c r="A8" s="57" t="s">
        <v>20</v>
      </c>
      <c r="B8" s="58"/>
      <c r="C8" s="58"/>
      <c r="D8" s="46" t="e">
        <f>(C8*#REF!)*#REF!</f>
        <v>#REF!</v>
      </c>
      <c r="E8" s="46" t="e">
        <f>(C8*#REF!)*#REF!</f>
        <v>#REF!</v>
      </c>
      <c r="F8" s="46" t="e">
        <f>(C8*#REF!)*#REF!</f>
        <v>#REF!</v>
      </c>
      <c r="G8" s="46" t="e">
        <f>(C8*#REF!)*#REF!</f>
        <v>#REF!</v>
      </c>
      <c r="H8" s="46" t="e">
        <f>(C8*#REF!)*#REF!</f>
        <v>#REF!</v>
      </c>
      <c r="I8" s="46" t="e">
        <f>C8*#REF!*#REF!</f>
        <v>#REF!</v>
      </c>
    </row>
    <row r="9" spans="1:9" ht="21.75" hidden="1" customHeight="1" x14ac:dyDescent="0.25">
      <c r="A9" s="66"/>
      <c r="B9" s="4" t="s">
        <v>1</v>
      </c>
      <c r="C9" s="27">
        <v>56</v>
      </c>
      <c r="D9" s="46" t="e">
        <f>(C9*#REF!)*#REF!</f>
        <v>#REF!</v>
      </c>
      <c r="E9" s="46" t="e">
        <f>(C9*#REF!)*#REF!</f>
        <v>#REF!</v>
      </c>
      <c r="F9" s="46" t="e">
        <f>(C9*#REF!)*#REF!</f>
        <v>#REF!</v>
      </c>
      <c r="G9" s="46" t="e">
        <f>(C9*#REF!)*#REF!</f>
        <v>#REF!</v>
      </c>
      <c r="H9" s="46" t="e">
        <f>(C9*#REF!)*#REF!</f>
        <v>#REF!</v>
      </c>
      <c r="I9" s="46" t="e">
        <f>C9*#REF!*#REF!</f>
        <v>#REF!</v>
      </c>
    </row>
    <row r="10" spans="1:9" ht="21.75" hidden="1" customHeight="1" x14ac:dyDescent="0.25">
      <c r="A10" s="67"/>
      <c r="B10" s="4" t="s">
        <v>2</v>
      </c>
      <c r="C10" s="27">
        <v>56</v>
      </c>
      <c r="D10" s="46" t="e">
        <f>(C10*#REF!)*#REF!</f>
        <v>#REF!</v>
      </c>
      <c r="E10" s="46" t="e">
        <f>(C10*#REF!)*#REF!</f>
        <v>#REF!</v>
      </c>
      <c r="F10" s="46" t="e">
        <f>(C10*#REF!)*#REF!</f>
        <v>#REF!</v>
      </c>
      <c r="G10" s="46" t="e">
        <f>(C10*#REF!)*#REF!</f>
        <v>#REF!</v>
      </c>
      <c r="H10" s="46" t="e">
        <f>(C10*#REF!)*#REF!</f>
        <v>#REF!</v>
      </c>
      <c r="I10" s="46" t="e">
        <f>C10*#REF!*#REF!</f>
        <v>#REF!</v>
      </c>
    </row>
    <row r="11" spans="1:9" ht="21.75" hidden="1" customHeight="1" thickBot="1" x14ac:dyDescent="0.3">
      <c r="A11" s="68"/>
      <c r="B11" s="14" t="s">
        <v>3</v>
      </c>
      <c r="C11" s="26">
        <v>56</v>
      </c>
      <c r="D11" s="46" t="e">
        <f>(C11*#REF!)*#REF!</f>
        <v>#REF!</v>
      </c>
      <c r="E11" s="46" t="e">
        <f>(C11*#REF!)*#REF!</f>
        <v>#REF!</v>
      </c>
      <c r="F11" s="46" t="e">
        <f>(C11*#REF!)*#REF!</f>
        <v>#REF!</v>
      </c>
      <c r="G11" s="46" t="e">
        <f>(C11*#REF!)*#REF!</f>
        <v>#REF!</v>
      </c>
      <c r="H11" s="46" t="e">
        <f>(C11*#REF!)*#REF!</f>
        <v>#REF!</v>
      </c>
      <c r="I11" s="46" t="e">
        <f>C11*#REF!*#REF!</f>
        <v>#REF!</v>
      </c>
    </row>
    <row r="12" spans="1:9" ht="21.75" hidden="1" customHeight="1" x14ac:dyDescent="0.25">
      <c r="A12" s="57" t="s">
        <v>29</v>
      </c>
      <c r="B12" s="58"/>
      <c r="C12" s="58"/>
      <c r="D12" s="46" t="e">
        <f>(C12*#REF!)*#REF!</f>
        <v>#REF!</v>
      </c>
      <c r="E12" s="46" t="e">
        <f>(C12*#REF!)*#REF!</f>
        <v>#REF!</v>
      </c>
      <c r="F12" s="46" t="e">
        <f>(C12*#REF!)*#REF!</f>
        <v>#REF!</v>
      </c>
      <c r="G12" s="46" t="e">
        <f>(C12*#REF!)*#REF!</f>
        <v>#REF!</v>
      </c>
      <c r="H12" s="46" t="e">
        <f>(C12*#REF!)*#REF!</f>
        <v>#REF!</v>
      </c>
      <c r="I12" s="46" t="e">
        <f>C12*#REF!*#REF!</f>
        <v>#REF!</v>
      </c>
    </row>
    <row r="13" spans="1:9" ht="21.75" hidden="1" customHeight="1" x14ac:dyDescent="0.25">
      <c r="A13" s="66"/>
      <c r="B13" s="4" t="s">
        <v>4</v>
      </c>
      <c r="C13" s="27">
        <v>66</v>
      </c>
      <c r="D13" s="46" t="e">
        <f>(C13*#REF!)*#REF!</f>
        <v>#REF!</v>
      </c>
      <c r="E13" s="46" t="e">
        <f>(C13*#REF!)*#REF!</f>
        <v>#REF!</v>
      </c>
      <c r="F13" s="46" t="e">
        <f>(C13*#REF!)*#REF!</f>
        <v>#REF!</v>
      </c>
      <c r="G13" s="46" t="e">
        <f>(C13*#REF!)*#REF!</f>
        <v>#REF!</v>
      </c>
      <c r="H13" s="46" t="e">
        <f>(C13*#REF!)*#REF!</f>
        <v>#REF!</v>
      </c>
      <c r="I13" s="46" t="e">
        <f>C13*#REF!*#REF!</f>
        <v>#REF!</v>
      </c>
    </row>
    <row r="14" spans="1:9" ht="21.75" hidden="1" customHeight="1" x14ac:dyDescent="0.25">
      <c r="A14" s="67"/>
      <c r="B14" s="4" t="s">
        <v>5</v>
      </c>
      <c r="C14" s="27">
        <v>66</v>
      </c>
      <c r="D14" s="46" t="e">
        <f>(C14*#REF!)*#REF!</f>
        <v>#REF!</v>
      </c>
      <c r="E14" s="46" t="e">
        <f>(C14*#REF!)*#REF!</f>
        <v>#REF!</v>
      </c>
      <c r="F14" s="46" t="e">
        <f>(C14*#REF!)*#REF!</f>
        <v>#REF!</v>
      </c>
      <c r="G14" s="46" t="e">
        <f>(C14*#REF!)*#REF!</f>
        <v>#REF!</v>
      </c>
      <c r="H14" s="46" t="e">
        <f>(C14*#REF!)*#REF!</f>
        <v>#REF!</v>
      </c>
      <c r="I14" s="46" t="e">
        <f>C14*#REF!*#REF!</f>
        <v>#REF!</v>
      </c>
    </row>
    <row r="15" spans="1:9" ht="21.75" hidden="1" customHeight="1" x14ac:dyDescent="0.25">
      <c r="A15" s="69"/>
      <c r="B15" s="4" t="s">
        <v>6</v>
      </c>
      <c r="C15" s="28">
        <v>66</v>
      </c>
      <c r="D15" s="46" t="e">
        <f>(C15*#REF!)*#REF!</f>
        <v>#REF!</v>
      </c>
      <c r="E15" s="46" t="e">
        <f>(C15*#REF!)*#REF!</f>
        <v>#REF!</v>
      </c>
      <c r="F15" s="46" t="e">
        <f>(C15*#REF!)*#REF!</f>
        <v>#REF!</v>
      </c>
      <c r="G15" s="46" t="e">
        <f>(C15*#REF!)*#REF!</f>
        <v>#REF!</v>
      </c>
      <c r="H15" s="46" t="e">
        <f>(C15*#REF!)*#REF!</f>
        <v>#REF!</v>
      </c>
      <c r="I15" s="46" t="e">
        <f>C15*#REF!*#REF!</f>
        <v>#REF!</v>
      </c>
    </row>
    <row r="16" spans="1:9" ht="21.75" hidden="1" customHeight="1" x14ac:dyDescent="0.25">
      <c r="A16" s="61" t="s">
        <v>72</v>
      </c>
      <c r="B16" s="62"/>
      <c r="C16" s="62"/>
      <c r="D16" s="46" t="e">
        <f>(C16*#REF!)*#REF!</f>
        <v>#REF!</v>
      </c>
      <c r="E16" s="46" t="e">
        <f>(C16*#REF!)*#REF!</f>
        <v>#REF!</v>
      </c>
      <c r="F16" s="46" t="e">
        <f>(C16*#REF!)*#REF!</f>
        <v>#REF!</v>
      </c>
      <c r="G16" s="46" t="e">
        <f>(C16*#REF!)*#REF!</f>
        <v>#REF!</v>
      </c>
      <c r="H16" s="46" t="e">
        <f>(C16*#REF!)*#REF!</f>
        <v>#REF!</v>
      </c>
      <c r="I16" s="46" t="e">
        <f>C16*#REF!*#REF!</f>
        <v>#REF!</v>
      </c>
    </row>
    <row r="17" spans="1:9" s="3" customFormat="1" ht="56.25" hidden="1" customHeight="1" x14ac:dyDescent="0.25">
      <c r="A17" s="13"/>
      <c r="B17" s="11" t="s">
        <v>73</v>
      </c>
      <c r="C17" s="35">
        <v>85</v>
      </c>
      <c r="D17" s="46" t="e">
        <f>(C17*#REF!)*#REF!</f>
        <v>#REF!</v>
      </c>
      <c r="E17" s="46" t="e">
        <f>(C17*#REF!)*#REF!</f>
        <v>#REF!</v>
      </c>
      <c r="F17" s="46" t="e">
        <f>(C17*#REF!)*#REF!</f>
        <v>#REF!</v>
      </c>
      <c r="G17" s="46" t="e">
        <f>(C17*#REF!)*#REF!</f>
        <v>#REF!</v>
      </c>
      <c r="H17" s="46" t="e">
        <f>(C17*#REF!)*#REF!</f>
        <v>#REF!</v>
      </c>
      <c r="I17" s="46" t="e">
        <f>C17*#REF!*#REF!</f>
        <v>#REF!</v>
      </c>
    </row>
    <row r="18" spans="1:9" s="3" customFormat="1" ht="57" hidden="1" customHeight="1" x14ac:dyDescent="0.25">
      <c r="A18" s="13"/>
      <c r="B18" s="11" t="s">
        <v>74</v>
      </c>
      <c r="C18" s="35">
        <v>85</v>
      </c>
      <c r="D18" s="46" t="e">
        <f>(C18*#REF!)*#REF!</f>
        <v>#REF!</v>
      </c>
      <c r="E18" s="46" t="e">
        <f>(C18*#REF!)*#REF!</f>
        <v>#REF!</v>
      </c>
      <c r="F18" s="46" t="e">
        <f>(C18*#REF!)*#REF!</f>
        <v>#REF!</v>
      </c>
      <c r="G18" s="46" t="e">
        <f>(C18*#REF!)*#REF!</f>
        <v>#REF!</v>
      </c>
      <c r="H18" s="46" t="e">
        <f>(C18*#REF!)*#REF!</f>
        <v>#REF!</v>
      </c>
      <c r="I18" s="46" t="e">
        <f>C18*#REF!*#REF!</f>
        <v>#REF!</v>
      </c>
    </row>
    <row r="19" spans="1:9" s="3" customFormat="1" ht="51" hidden="1" customHeight="1" x14ac:dyDescent="0.25">
      <c r="A19" s="13"/>
      <c r="B19" s="11" t="s">
        <v>75</v>
      </c>
      <c r="C19" s="35">
        <v>85</v>
      </c>
      <c r="D19" s="46" t="e">
        <f>(C19*#REF!)*#REF!</f>
        <v>#REF!</v>
      </c>
      <c r="E19" s="46" t="e">
        <f>(C19*#REF!)*#REF!</f>
        <v>#REF!</v>
      </c>
      <c r="F19" s="46" t="e">
        <f>(C19*#REF!)*#REF!</f>
        <v>#REF!</v>
      </c>
      <c r="G19" s="46" t="e">
        <f>(C19*#REF!)*#REF!</f>
        <v>#REF!</v>
      </c>
      <c r="H19" s="46" t="e">
        <f>(C19*#REF!)*#REF!</f>
        <v>#REF!</v>
      </c>
      <c r="I19" s="46" t="e">
        <f>C19*#REF!*#REF!</f>
        <v>#REF!</v>
      </c>
    </row>
    <row r="20" spans="1:9" s="3" customFormat="1" ht="58.5" hidden="1" customHeight="1" x14ac:dyDescent="0.25">
      <c r="A20" s="13"/>
      <c r="B20" s="11" t="s">
        <v>76</v>
      </c>
      <c r="C20" s="35">
        <v>85</v>
      </c>
      <c r="D20" s="46" t="e">
        <f>(C20*#REF!)*#REF!</f>
        <v>#REF!</v>
      </c>
      <c r="E20" s="46" t="e">
        <f>(C20*#REF!)*#REF!</f>
        <v>#REF!</v>
      </c>
      <c r="F20" s="46" t="e">
        <f>(C20*#REF!)*#REF!</f>
        <v>#REF!</v>
      </c>
      <c r="G20" s="46" t="e">
        <f>(C20*#REF!)*#REF!</f>
        <v>#REF!</v>
      </c>
      <c r="H20" s="46" t="e">
        <f>(C20*#REF!)*#REF!</f>
        <v>#REF!</v>
      </c>
      <c r="I20" s="46" t="e">
        <f>C20*#REF!*#REF!</f>
        <v>#REF!</v>
      </c>
    </row>
    <row r="21" spans="1:9" s="3" customFormat="1" ht="21.75" hidden="1" customHeight="1" x14ac:dyDescent="0.25">
      <c r="A21" s="61" t="s">
        <v>21</v>
      </c>
      <c r="B21" s="62"/>
      <c r="C21" s="62"/>
      <c r="D21" s="46" t="e">
        <f>(C21*#REF!)*#REF!</f>
        <v>#REF!</v>
      </c>
      <c r="E21" s="46" t="e">
        <f>(C21*#REF!)*#REF!</f>
        <v>#REF!</v>
      </c>
      <c r="F21" s="46" t="e">
        <f>(C21*#REF!)*#REF!</f>
        <v>#REF!</v>
      </c>
      <c r="G21" s="46" t="e">
        <f>(C21*#REF!)*#REF!</f>
        <v>#REF!</v>
      </c>
      <c r="H21" s="46" t="e">
        <f>(C21*#REF!)*#REF!</f>
        <v>#REF!</v>
      </c>
      <c r="I21" s="46" t="e">
        <f>C21*#REF!*#REF!</f>
        <v>#REF!</v>
      </c>
    </row>
    <row r="22" spans="1:9" ht="21.75" hidden="1" customHeight="1" x14ac:dyDescent="0.25">
      <c r="A22" s="59"/>
      <c r="B22" s="4" t="s">
        <v>7</v>
      </c>
      <c r="C22" s="27">
        <v>77</v>
      </c>
      <c r="D22" s="46" t="e">
        <f>(C22*#REF!)*#REF!</f>
        <v>#REF!</v>
      </c>
      <c r="E22" s="46" t="e">
        <f>(C22*#REF!)*#REF!</f>
        <v>#REF!</v>
      </c>
      <c r="F22" s="46" t="e">
        <f>(C22*#REF!)*#REF!</f>
        <v>#REF!</v>
      </c>
      <c r="G22" s="46" t="e">
        <f>(C22*#REF!)*#REF!</f>
        <v>#REF!</v>
      </c>
      <c r="H22" s="46" t="e">
        <f>(C22*#REF!)*#REF!</f>
        <v>#REF!</v>
      </c>
      <c r="I22" s="46" t="e">
        <f>C22*#REF!*#REF!</f>
        <v>#REF!</v>
      </c>
    </row>
    <row r="23" spans="1:9" ht="21.75" hidden="1" customHeight="1" x14ac:dyDescent="0.25">
      <c r="A23" s="59"/>
      <c r="B23" s="4" t="s">
        <v>8</v>
      </c>
      <c r="C23" s="27">
        <v>77</v>
      </c>
      <c r="D23" s="46" t="e">
        <f>(C23*#REF!)*#REF!</f>
        <v>#REF!</v>
      </c>
      <c r="E23" s="46" t="e">
        <f>(C23*#REF!)*#REF!</f>
        <v>#REF!</v>
      </c>
      <c r="F23" s="46" t="e">
        <f>(C23*#REF!)*#REF!</f>
        <v>#REF!</v>
      </c>
      <c r="G23" s="46" t="e">
        <f>(C23*#REF!)*#REF!</f>
        <v>#REF!</v>
      </c>
      <c r="H23" s="46" t="e">
        <f>(C23*#REF!)*#REF!</f>
        <v>#REF!</v>
      </c>
      <c r="I23" s="46" t="e">
        <f>C23*#REF!*#REF!</f>
        <v>#REF!</v>
      </c>
    </row>
    <row r="24" spans="1:9" ht="21.75" hidden="1" customHeight="1" thickBot="1" x14ac:dyDescent="0.3">
      <c r="A24" s="60"/>
      <c r="B24" s="4" t="s">
        <v>9</v>
      </c>
      <c r="C24" s="48">
        <v>77</v>
      </c>
      <c r="D24" s="46" t="e">
        <f>(C24*#REF!)*#REF!</f>
        <v>#REF!</v>
      </c>
      <c r="E24" s="46" t="e">
        <f>(C24*#REF!)*#REF!</f>
        <v>#REF!</v>
      </c>
      <c r="F24" s="46" t="e">
        <f>(C24*#REF!)*#REF!</f>
        <v>#REF!</v>
      </c>
      <c r="G24" s="46" t="e">
        <f>(C24*#REF!)*#REF!</f>
        <v>#REF!</v>
      </c>
      <c r="H24" s="46" t="e">
        <f>(C24*#REF!)*#REF!</f>
        <v>#REF!</v>
      </c>
      <c r="I24" s="46" t="e">
        <f>C24*#REF!*#REF!</f>
        <v>#REF!</v>
      </c>
    </row>
    <row r="25" spans="1:9" s="3" customFormat="1" ht="21.75" hidden="1" customHeight="1" thickBot="1" x14ac:dyDescent="0.3">
      <c r="A25" s="47"/>
      <c r="B25" s="4" t="s">
        <v>66</v>
      </c>
      <c r="C25" s="48">
        <v>77</v>
      </c>
      <c r="D25" s="46" t="e">
        <f>(C25*#REF!)*#REF!</f>
        <v>#REF!</v>
      </c>
      <c r="E25" s="46" t="e">
        <f>(C25*#REF!)*#REF!</f>
        <v>#REF!</v>
      </c>
      <c r="F25" s="46" t="e">
        <f>(C25*#REF!)*#REF!</f>
        <v>#REF!</v>
      </c>
      <c r="G25" s="46" t="e">
        <f>(C25*#REF!)*#REF!</f>
        <v>#REF!</v>
      </c>
      <c r="H25" s="46" t="e">
        <f>(C25*#REF!)*#REF!</f>
        <v>#REF!</v>
      </c>
      <c r="I25" s="46" t="e">
        <f>C25*#REF!*#REF!</f>
        <v>#REF!</v>
      </c>
    </row>
    <row r="26" spans="1:9" s="3" customFormat="1" ht="21.75" hidden="1" customHeight="1" thickBot="1" x14ac:dyDescent="0.3">
      <c r="A26" s="47"/>
      <c r="B26" s="4" t="s">
        <v>71</v>
      </c>
      <c r="C26" s="48">
        <v>77</v>
      </c>
      <c r="D26" s="46" t="e">
        <f>(C26*#REF!)*#REF!</f>
        <v>#REF!</v>
      </c>
      <c r="E26" s="46" t="e">
        <f>(C26*#REF!)*#REF!</f>
        <v>#REF!</v>
      </c>
      <c r="F26" s="46" t="e">
        <f>(C26*#REF!)*#REF!</f>
        <v>#REF!</v>
      </c>
      <c r="G26" s="46" t="e">
        <f>(C26*#REF!)*#REF!</f>
        <v>#REF!</v>
      </c>
      <c r="H26" s="46" t="e">
        <f>(C26*#REF!)*#REF!</f>
        <v>#REF!</v>
      </c>
      <c r="I26" s="46" t="e">
        <f>C26*#REF!*#REF!</f>
        <v>#REF!</v>
      </c>
    </row>
    <row r="27" spans="1:9" s="3" customFormat="1" ht="21.75" hidden="1" customHeight="1" x14ac:dyDescent="0.25">
      <c r="A27" s="38"/>
      <c r="B27" s="38" t="s">
        <v>43</v>
      </c>
      <c r="C27" s="38"/>
      <c r="D27" s="46" t="e">
        <f>(C27*#REF!)*#REF!</f>
        <v>#REF!</v>
      </c>
      <c r="E27" s="46" t="e">
        <f>(C27*#REF!)*#REF!</f>
        <v>#REF!</v>
      </c>
      <c r="F27" s="46" t="e">
        <f>(C27*#REF!)*#REF!</f>
        <v>#REF!</v>
      </c>
      <c r="G27" s="46" t="e">
        <f>(C27*#REF!)*#REF!</f>
        <v>#REF!</v>
      </c>
      <c r="H27" s="46" t="e">
        <f>(C27*#REF!)*#REF!</f>
        <v>#REF!</v>
      </c>
      <c r="I27" s="46" t="e">
        <f>C27*#REF!*#REF!</f>
        <v>#REF!</v>
      </c>
    </row>
    <row r="28" spans="1:9" ht="36" hidden="1" customHeight="1" x14ac:dyDescent="0.25">
      <c r="A28" s="42"/>
      <c r="B28" s="6" t="s">
        <v>45</v>
      </c>
      <c r="C28" s="29">
        <v>67</v>
      </c>
      <c r="D28" s="46" t="e">
        <f>(C28*#REF!)*#REF!</f>
        <v>#REF!</v>
      </c>
      <c r="E28" s="46" t="e">
        <f>(C28*#REF!)*#REF!</f>
        <v>#REF!</v>
      </c>
      <c r="F28" s="46" t="e">
        <f>(C28*#REF!)*#REF!</f>
        <v>#REF!</v>
      </c>
      <c r="G28" s="46" t="e">
        <f>(C28*#REF!)*#REF!</f>
        <v>#REF!</v>
      </c>
      <c r="H28" s="46" t="e">
        <f>(C28*#REF!)*#REF!</f>
        <v>#REF!</v>
      </c>
      <c r="I28" s="46" t="e">
        <f>C28*#REF!*#REF!</f>
        <v>#REF!</v>
      </c>
    </row>
    <row r="29" spans="1:9" s="3" customFormat="1" ht="36" hidden="1" customHeight="1" x14ac:dyDescent="0.25">
      <c r="A29" s="42"/>
      <c r="B29" s="6" t="s">
        <v>44</v>
      </c>
      <c r="C29" s="29">
        <v>67</v>
      </c>
      <c r="D29" s="46" t="e">
        <f>(C29*#REF!)*#REF!</f>
        <v>#REF!</v>
      </c>
      <c r="E29" s="46" t="e">
        <f>(C29*#REF!)*#REF!</f>
        <v>#REF!</v>
      </c>
      <c r="F29" s="46" t="e">
        <f>(C29*#REF!)*#REF!</f>
        <v>#REF!</v>
      </c>
      <c r="G29" s="46" t="e">
        <f>(C29*#REF!)*#REF!</f>
        <v>#REF!</v>
      </c>
      <c r="H29" s="46" t="e">
        <f>(C29*#REF!)*#REF!</f>
        <v>#REF!</v>
      </c>
      <c r="I29" s="46" t="e">
        <f>C29*#REF!*#REF!</f>
        <v>#REF!</v>
      </c>
    </row>
    <row r="30" spans="1:9" ht="21.75" hidden="1" customHeight="1" thickBot="1" x14ac:dyDescent="0.3">
      <c r="A30" s="63" t="s">
        <v>14</v>
      </c>
      <c r="B30" s="64"/>
      <c r="C30" s="64"/>
      <c r="D30" s="46" t="e">
        <f>(C30*#REF!)*#REF!</f>
        <v>#REF!</v>
      </c>
      <c r="E30" s="46" t="e">
        <f>(C30*#REF!)*#REF!</f>
        <v>#REF!</v>
      </c>
      <c r="F30" s="46" t="e">
        <f>(C30*#REF!)*#REF!</f>
        <v>#REF!</v>
      </c>
      <c r="G30" s="46" t="e">
        <f>(C30*#REF!)*#REF!</f>
        <v>#REF!</v>
      </c>
      <c r="H30" s="46" t="e">
        <f>(C30*#REF!)*#REF!</f>
        <v>#REF!</v>
      </c>
      <c r="I30" s="46" t="e">
        <f>C30*#REF!*#REF!</f>
        <v>#REF!</v>
      </c>
    </row>
    <row r="31" spans="1:9" ht="21.75" hidden="1" customHeight="1" x14ac:dyDescent="0.25">
      <c r="A31" s="65"/>
      <c r="B31" s="21" t="s">
        <v>64</v>
      </c>
      <c r="C31" s="30">
        <v>99</v>
      </c>
      <c r="D31" s="46" t="e">
        <f>(C31*#REF!)*#REF!</f>
        <v>#REF!</v>
      </c>
      <c r="E31" s="46" t="e">
        <f>(C31*#REF!)*#REF!</f>
        <v>#REF!</v>
      </c>
      <c r="F31" s="46" t="e">
        <f>(C31*#REF!)*#REF!</f>
        <v>#REF!</v>
      </c>
      <c r="G31" s="46" t="e">
        <f>(C31*#REF!)*#REF!</f>
        <v>#REF!</v>
      </c>
      <c r="H31" s="46" t="e">
        <f>(C31*#REF!)*#REF!</f>
        <v>#REF!</v>
      </c>
      <c r="I31" s="46" t="e">
        <f>C31*#REF!*#REF!</f>
        <v>#REF!</v>
      </c>
    </row>
    <row r="32" spans="1:9" ht="21.75" hidden="1" customHeight="1" x14ac:dyDescent="0.25">
      <c r="A32" s="65"/>
      <c r="B32" s="4" t="s">
        <v>65</v>
      </c>
      <c r="C32" s="27">
        <v>99</v>
      </c>
      <c r="D32" s="46" t="e">
        <f>(C32*#REF!)*#REF!</f>
        <v>#REF!</v>
      </c>
      <c r="E32" s="46" t="e">
        <f>(C32*#REF!)*#REF!</f>
        <v>#REF!</v>
      </c>
      <c r="F32" s="46" t="e">
        <f>(C32*#REF!)*#REF!</f>
        <v>#REF!</v>
      </c>
      <c r="G32" s="46" t="e">
        <f>(C32*#REF!)*#REF!</f>
        <v>#REF!</v>
      </c>
      <c r="H32" s="46" t="e">
        <f>(C32*#REF!)*#REF!</f>
        <v>#REF!</v>
      </c>
      <c r="I32" s="46" t="e">
        <f>C32*#REF!*#REF!</f>
        <v>#REF!</v>
      </c>
    </row>
    <row r="33" spans="1:9" ht="21.75" hidden="1" customHeight="1" x14ac:dyDescent="0.25">
      <c r="A33" s="65"/>
      <c r="B33" s="4" t="s">
        <v>10</v>
      </c>
      <c r="C33" s="27">
        <v>99</v>
      </c>
      <c r="D33" s="46" t="e">
        <f>(C33*#REF!)*#REF!</f>
        <v>#REF!</v>
      </c>
      <c r="E33" s="46" t="e">
        <f>(C33*#REF!)*#REF!</f>
        <v>#REF!</v>
      </c>
      <c r="F33" s="46" t="e">
        <f>(C33*#REF!)*#REF!</f>
        <v>#REF!</v>
      </c>
      <c r="G33" s="46" t="e">
        <f>(C33*#REF!)*#REF!</f>
        <v>#REF!</v>
      </c>
      <c r="H33" s="46" t="e">
        <f>(C33*#REF!)*#REF!</f>
        <v>#REF!</v>
      </c>
      <c r="I33" s="46" t="e">
        <f>C33*#REF!*#REF!</f>
        <v>#REF!</v>
      </c>
    </row>
    <row r="34" spans="1:9" ht="21.75" hidden="1" customHeight="1" x14ac:dyDescent="0.25">
      <c r="A34" s="65"/>
      <c r="B34" s="4" t="s">
        <v>11</v>
      </c>
      <c r="C34" s="27">
        <v>99</v>
      </c>
      <c r="D34" s="46" t="e">
        <f>(C34*#REF!)*#REF!</f>
        <v>#REF!</v>
      </c>
      <c r="E34" s="46" t="e">
        <f>(C34*#REF!)*#REF!</f>
        <v>#REF!</v>
      </c>
      <c r="F34" s="46" t="e">
        <f>(C34*#REF!)*#REF!</f>
        <v>#REF!</v>
      </c>
      <c r="G34" s="46" t="e">
        <f>(C34*#REF!)*#REF!</f>
        <v>#REF!</v>
      </c>
      <c r="H34" s="46" t="e">
        <f>(C34*#REF!)*#REF!</f>
        <v>#REF!</v>
      </c>
      <c r="I34" s="46" t="e">
        <f>C34*#REF!*#REF!</f>
        <v>#REF!</v>
      </c>
    </row>
    <row r="35" spans="1:9" ht="21.75" hidden="1" customHeight="1" x14ac:dyDescent="0.25">
      <c r="A35" s="65"/>
      <c r="B35" s="4" t="s">
        <v>12</v>
      </c>
      <c r="C35" s="27">
        <v>99</v>
      </c>
      <c r="D35" s="46" t="e">
        <f>(C35*#REF!)*#REF!</f>
        <v>#REF!</v>
      </c>
      <c r="E35" s="46" t="e">
        <f>(C35*#REF!)*#REF!</f>
        <v>#REF!</v>
      </c>
      <c r="F35" s="46" t="e">
        <f>(C35*#REF!)*#REF!</f>
        <v>#REF!</v>
      </c>
      <c r="G35" s="46" t="e">
        <f>(C35*#REF!)*#REF!</f>
        <v>#REF!</v>
      </c>
      <c r="H35" s="46" t="e">
        <f>(C35*#REF!)*#REF!</f>
        <v>#REF!</v>
      </c>
      <c r="I35" s="46" t="e">
        <f>C35*#REF!*#REF!</f>
        <v>#REF!</v>
      </c>
    </row>
    <row r="36" spans="1:9" ht="22.5" hidden="1" customHeight="1" x14ac:dyDescent="0.25">
      <c r="A36" s="65"/>
      <c r="B36" s="4" t="s">
        <v>13</v>
      </c>
      <c r="C36" s="27">
        <v>99</v>
      </c>
      <c r="D36" s="46" t="e">
        <f>(C36*#REF!)*#REF!</f>
        <v>#REF!</v>
      </c>
      <c r="E36" s="46" t="e">
        <f>(C36*#REF!)*#REF!</f>
        <v>#REF!</v>
      </c>
      <c r="F36" s="46" t="e">
        <f>(C36*#REF!)*#REF!</f>
        <v>#REF!</v>
      </c>
      <c r="G36" s="46" t="e">
        <f>(C36*#REF!)*#REF!</f>
        <v>#REF!</v>
      </c>
      <c r="H36" s="46" t="e">
        <f>(C36*#REF!)*#REF!</f>
        <v>#REF!</v>
      </c>
      <c r="I36" s="46" t="e">
        <f>C36*#REF!*#REF!</f>
        <v>#REF!</v>
      </c>
    </row>
    <row r="37" spans="1:9" ht="22.5" hidden="1" customHeight="1" thickBot="1" x14ac:dyDescent="0.25">
      <c r="A37" s="65"/>
      <c r="B37" s="18" t="s">
        <v>26</v>
      </c>
      <c r="C37" s="31">
        <v>99</v>
      </c>
      <c r="D37" s="46" t="e">
        <f>(C37*#REF!)*#REF!</f>
        <v>#REF!</v>
      </c>
      <c r="E37" s="46" t="e">
        <f>(C37*#REF!)*#REF!</f>
        <v>#REF!</v>
      </c>
      <c r="F37" s="46" t="e">
        <f>(C37*#REF!)*#REF!</f>
        <v>#REF!</v>
      </c>
      <c r="G37" s="46" t="e">
        <f>(C37*#REF!)*#REF!</f>
        <v>#REF!</v>
      </c>
      <c r="H37" s="46" t="e">
        <f>(C37*#REF!)*#REF!</f>
        <v>#REF!</v>
      </c>
      <c r="I37" s="46" t="e">
        <f>C37*#REF!*#REF!</f>
        <v>#REF!</v>
      </c>
    </row>
    <row r="38" spans="1:9" ht="22.5" hidden="1" customHeight="1" thickBot="1" x14ac:dyDescent="0.3">
      <c r="A38" s="52" t="s">
        <v>22</v>
      </c>
      <c r="B38" s="53"/>
      <c r="C38" s="53"/>
      <c r="D38" s="46" t="e">
        <f>(C38*#REF!)*#REF!</f>
        <v>#REF!</v>
      </c>
      <c r="E38" s="46" t="e">
        <f>(C38*#REF!)*#REF!</f>
        <v>#REF!</v>
      </c>
      <c r="F38" s="46" t="e">
        <f>(C38*#REF!)*#REF!</f>
        <v>#REF!</v>
      </c>
      <c r="G38" s="46" t="e">
        <f>(C38*#REF!)*#REF!</f>
        <v>#REF!</v>
      </c>
      <c r="H38" s="46" t="e">
        <f>(C38*#REF!)*#REF!</f>
        <v>#REF!</v>
      </c>
      <c r="I38" s="46" t="e">
        <f>C38*#REF!*#REF!</f>
        <v>#REF!</v>
      </c>
    </row>
    <row r="39" spans="1:9" ht="22.5" hidden="1" customHeight="1" x14ac:dyDescent="0.25">
      <c r="A39" s="54"/>
      <c r="B39" s="12" t="s">
        <v>23</v>
      </c>
      <c r="C39" s="32">
        <v>64</v>
      </c>
      <c r="D39" s="46" t="e">
        <f>(C39*#REF!)*#REF!</f>
        <v>#REF!</v>
      </c>
      <c r="E39" s="46" t="e">
        <f>(C39*#REF!)*#REF!</f>
        <v>#REF!</v>
      </c>
      <c r="F39" s="46" t="e">
        <f>(C39*#REF!)*#REF!</f>
        <v>#REF!</v>
      </c>
      <c r="G39" s="46" t="e">
        <f>(C39*#REF!)*#REF!</f>
        <v>#REF!</v>
      </c>
      <c r="H39" s="46" t="e">
        <f>(C39*#REF!)*#REF!</f>
        <v>#REF!</v>
      </c>
      <c r="I39" s="46" t="e">
        <f>C39*#REF!*#REF!</f>
        <v>#REF!</v>
      </c>
    </row>
    <row r="40" spans="1:9" ht="22.5" hidden="1" customHeight="1" x14ac:dyDescent="0.25">
      <c r="A40" s="55"/>
      <c r="B40" s="8" t="s">
        <v>24</v>
      </c>
      <c r="C40" s="33">
        <v>64</v>
      </c>
      <c r="D40" s="46" t="e">
        <f>(C40*#REF!)*#REF!</f>
        <v>#REF!</v>
      </c>
      <c r="E40" s="46" t="e">
        <f>(C40*#REF!)*#REF!</f>
        <v>#REF!</v>
      </c>
      <c r="F40" s="46" t="e">
        <f>(C40*#REF!)*#REF!</f>
        <v>#REF!</v>
      </c>
      <c r="G40" s="46" t="e">
        <f>(C40*#REF!)*#REF!</f>
        <v>#REF!</v>
      </c>
      <c r="H40" s="46" t="e">
        <f>(C40*#REF!)*#REF!</f>
        <v>#REF!</v>
      </c>
      <c r="I40" s="46" t="e">
        <f>C40*#REF!*#REF!</f>
        <v>#REF!</v>
      </c>
    </row>
    <row r="41" spans="1:9" ht="22.5" hidden="1" customHeight="1" x14ac:dyDescent="0.3">
      <c r="A41" s="56"/>
      <c r="B41" s="17" t="s">
        <v>25</v>
      </c>
      <c r="C41" s="34">
        <v>64</v>
      </c>
      <c r="D41" s="46" t="e">
        <f>(C41*#REF!)*#REF!</f>
        <v>#REF!</v>
      </c>
      <c r="E41" s="46" t="e">
        <f>(C41*#REF!)*#REF!</f>
        <v>#REF!</v>
      </c>
      <c r="F41" s="46" t="e">
        <f>(C41*#REF!)*#REF!</f>
        <v>#REF!</v>
      </c>
      <c r="G41" s="46" t="e">
        <f>(C41*#REF!)*#REF!</f>
        <v>#REF!</v>
      </c>
      <c r="H41" s="46" t="e">
        <f>(C41*#REF!)*#REF!</f>
        <v>#REF!</v>
      </c>
      <c r="I41" s="46" t="e">
        <f>C41*#REF!*#REF!</f>
        <v>#REF!</v>
      </c>
    </row>
    <row r="42" spans="1:9" ht="0.75" hidden="1" customHeight="1" thickBot="1" x14ac:dyDescent="0.3">
      <c r="A42" s="39"/>
      <c r="B42" s="14"/>
      <c r="C42" s="16">
        <v>85</v>
      </c>
      <c r="D42" s="46" t="e">
        <f>(C42*#REF!)*#REF!</f>
        <v>#REF!</v>
      </c>
      <c r="E42" s="46" t="e">
        <f>(C42*#REF!)*#REF!</f>
        <v>#REF!</v>
      </c>
      <c r="F42" s="46" t="e">
        <f>(C42*#REF!)*#REF!</f>
        <v>#REF!</v>
      </c>
      <c r="G42" s="46" t="e">
        <f>(C42*#REF!)*#REF!</f>
        <v>#REF!</v>
      </c>
      <c r="H42" s="46" t="e">
        <f>(C42*#REF!)*#REF!</f>
        <v>#REF!</v>
      </c>
      <c r="I42" s="46" t="e">
        <f>C42*#REF!*#REF!</f>
        <v>#REF!</v>
      </c>
    </row>
    <row r="43" spans="1:9" s="3" customFormat="1" ht="22.5" hidden="1" customHeight="1" thickBot="1" x14ac:dyDescent="0.3">
      <c r="A43" s="52" t="s">
        <v>60</v>
      </c>
      <c r="B43" s="53"/>
      <c r="C43" s="53"/>
      <c r="D43" s="46" t="e">
        <f>(C43*#REF!)*#REF!</f>
        <v>#REF!</v>
      </c>
      <c r="E43" s="46" t="e">
        <f>(C43*#REF!)*#REF!</f>
        <v>#REF!</v>
      </c>
      <c r="F43" s="46" t="e">
        <f>(C43*#REF!)*#REF!</f>
        <v>#REF!</v>
      </c>
      <c r="G43" s="46" t="e">
        <f>(C43*#REF!)*#REF!</f>
        <v>#REF!</v>
      </c>
      <c r="H43" s="46" t="e">
        <f>(C43*#REF!)*#REF!</f>
        <v>#REF!</v>
      </c>
      <c r="I43" s="46" t="e">
        <f>C43*#REF!*#REF!</f>
        <v>#REF!</v>
      </c>
    </row>
    <row r="44" spans="1:9" s="3" customFormat="1" ht="22.5" hidden="1" customHeight="1" x14ac:dyDescent="0.25">
      <c r="A44" s="54"/>
      <c r="B44" s="12" t="s">
        <v>61</v>
      </c>
      <c r="C44" s="49">
        <v>65</v>
      </c>
      <c r="D44" s="46" t="e">
        <f>(C44*#REF!)*#REF!</f>
        <v>#REF!</v>
      </c>
      <c r="E44" s="46" t="e">
        <f>(C44*#REF!)*#REF!</f>
        <v>#REF!</v>
      </c>
      <c r="F44" s="46" t="e">
        <f>(C44*#REF!)*#REF!</f>
        <v>#REF!</v>
      </c>
      <c r="G44" s="46" t="e">
        <f>(C44*#REF!)*#REF!</f>
        <v>#REF!</v>
      </c>
      <c r="H44" s="46" t="e">
        <f>(C44*#REF!)*#REF!</f>
        <v>#REF!</v>
      </c>
      <c r="I44" s="46" t="e">
        <f>C44*#REF!*#REF!</f>
        <v>#REF!</v>
      </c>
    </row>
    <row r="45" spans="1:9" s="3" customFormat="1" ht="22.5" hidden="1" customHeight="1" x14ac:dyDescent="0.25">
      <c r="A45" s="55"/>
      <c r="B45" s="8" t="s">
        <v>62</v>
      </c>
      <c r="C45" s="50">
        <v>65</v>
      </c>
      <c r="D45" s="46" t="e">
        <f>(C45*#REF!)*#REF!</f>
        <v>#REF!</v>
      </c>
      <c r="E45" s="46" t="e">
        <f>(C45*#REF!)*#REF!</f>
        <v>#REF!</v>
      </c>
      <c r="F45" s="46" t="e">
        <f>(C45*#REF!)*#REF!</f>
        <v>#REF!</v>
      </c>
      <c r="G45" s="46" t="e">
        <f>(C45*#REF!)*#REF!</f>
        <v>#REF!</v>
      </c>
      <c r="H45" s="46" t="e">
        <f>(C45*#REF!)*#REF!</f>
        <v>#REF!</v>
      </c>
      <c r="I45" s="46" t="e">
        <f>C45*#REF!*#REF!</f>
        <v>#REF!</v>
      </c>
    </row>
    <row r="46" spans="1:9" s="3" customFormat="1" ht="22.5" hidden="1" customHeight="1" x14ac:dyDescent="0.3">
      <c r="A46" s="56"/>
      <c r="B46" s="17" t="s">
        <v>63</v>
      </c>
      <c r="C46" s="51">
        <v>65</v>
      </c>
      <c r="D46" s="46" t="e">
        <f>(C46*#REF!)*#REF!</f>
        <v>#REF!</v>
      </c>
      <c r="E46" s="46" t="e">
        <f>(C46*#REF!)*#REF!</f>
        <v>#REF!</v>
      </c>
      <c r="F46" s="46" t="e">
        <f>(C46*#REF!)*#REF!</f>
        <v>#REF!</v>
      </c>
      <c r="G46" s="46" t="e">
        <f>(C46*#REF!)*#REF!</f>
        <v>#REF!</v>
      </c>
      <c r="H46" s="46" t="e">
        <f>(C46*#REF!)*#REF!</f>
        <v>#REF!</v>
      </c>
      <c r="I46" s="46" t="e">
        <f>C46*#REF!*#REF!</f>
        <v>#REF!</v>
      </c>
    </row>
    <row r="47" spans="1:9" ht="21.75" customHeight="1" x14ac:dyDescent="0.25">
      <c r="A47" s="61" t="s">
        <v>15</v>
      </c>
      <c r="B47" s="62"/>
      <c r="C47" s="62"/>
      <c r="D47" s="46" t="e">
        <f>(C47*#REF!)*#REF!</f>
        <v>#REF!</v>
      </c>
      <c r="E47" s="46" t="e">
        <f>(C47*#REF!)*#REF!</f>
        <v>#REF!</v>
      </c>
      <c r="F47" s="46" t="e">
        <f>(C47*#REF!)*#REF!</f>
        <v>#REF!</v>
      </c>
      <c r="G47" s="46" t="e">
        <f>(C47*#REF!)*#REF!</f>
        <v>#REF!</v>
      </c>
      <c r="H47" s="46" t="e">
        <f>(C47*#REF!)*#REF!</f>
        <v>#REF!</v>
      </c>
      <c r="I47" s="46" t="e">
        <f>C47*#REF!*#REF!</f>
        <v>#REF!</v>
      </c>
    </row>
    <row r="48" spans="1:9" ht="21.75" customHeight="1" x14ac:dyDescent="0.25">
      <c r="A48" s="72" t="s">
        <v>16</v>
      </c>
      <c r="B48" s="73"/>
      <c r="C48" s="73"/>
      <c r="D48" s="46" t="e">
        <f>(C48*#REF!)*#REF!</f>
        <v>#REF!</v>
      </c>
      <c r="E48" s="46" t="e">
        <f>(C48*#REF!)*#REF!</f>
        <v>#REF!</v>
      </c>
      <c r="F48" s="46" t="e">
        <f>(C48*#REF!)*#REF!</f>
        <v>#REF!</v>
      </c>
      <c r="G48" s="46" t="e">
        <f>(C48*#REF!)*#REF!</f>
        <v>#REF!</v>
      </c>
      <c r="H48" s="46" t="e">
        <f>(C48*#REF!)*#REF!</f>
        <v>#REF!</v>
      </c>
      <c r="I48" s="46" t="e">
        <f>C48*#REF!*#REF!</f>
        <v>#REF!</v>
      </c>
    </row>
    <row r="49" spans="1:9" s="3" customFormat="1" ht="45" customHeight="1" x14ac:dyDescent="0.25">
      <c r="A49" s="5"/>
      <c r="B49" s="9" t="s">
        <v>53</v>
      </c>
      <c r="C49" s="77">
        <v>65</v>
      </c>
      <c r="D49" s="46" t="e">
        <f>(C49*#REF!)*#REF!</f>
        <v>#REF!</v>
      </c>
      <c r="E49" s="46" t="e">
        <f>(C49*#REF!)*#REF!</f>
        <v>#REF!</v>
      </c>
      <c r="F49" s="46" t="e">
        <f>(C49*#REF!)*#REF!</f>
        <v>#REF!</v>
      </c>
      <c r="G49" s="46" t="e">
        <f>(C49*#REF!)*#REF!</f>
        <v>#REF!</v>
      </c>
      <c r="H49" s="46" t="e">
        <f>(C49*#REF!)*#REF!</f>
        <v>#REF!</v>
      </c>
      <c r="I49" s="46" t="e">
        <f>C49*#REF!*#REF!</f>
        <v>#REF!</v>
      </c>
    </row>
    <row r="50" spans="1:9" s="3" customFormat="1" ht="45" customHeight="1" x14ac:dyDescent="0.25">
      <c r="A50" s="5"/>
      <c r="B50" s="9" t="s">
        <v>40</v>
      </c>
      <c r="C50" s="77">
        <v>65</v>
      </c>
      <c r="D50" s="46" t="e">
        <f>(C50*#REF!)*#REF!</f>
        <v>#REF!</v>
      </c>
      <c r="E50" s="46" t="e">
        <f>(C50*#REF!)*#REF!</f>
        <v>#REF!</v>
      </c>
      <c r="F50" s="46" t="e">
        <f>(C50*#REF!)*#REF!</f>
        <v>#REF!</v>
      </c>
      <c r="G50" s="46" t="e">
        <f>(C50*#REF!)*#REF!</f>
        <v>#REF!</v>
      </c>
      <c r="H50" s="46" t="e">
        <f>(C50*#REF!)*#REF!</f>
        <v>#REF!</v>
      </c>
      <c r="I50" s="46" t="e">
        <f>C50*#REF!*#REF!</f>
        <v>#REF!</v>
      </c>
    </row>
    <row r="51" spans="1:9" s="3" customFormat="1" ht="45" customHeight="1" x14ac:dyDescent="0.25">
      <c r="A51" s="5"/>
      <c r="B51" s="9" t="s">
        <v>41</v>
      </c>
      <c r="C51" s="25">
        <v>75</v>
      </c>
      <c r="D51" s="46" t="e">
        <f>(C51*#REF!)*#REF!</f>
        <v>#REF!</v>
      </c>
      <c r="E51" s="46" t="e">
        <f>(C51*#REF!)*#REF!</f>
        <v>#REF!</v>
      </c>
      <c r="F51" s="46" t="e">
        <f>(C51*#REF!)*#REF!</f>
        <v>#REF!</v>
      </c>
      <c r="G51" s="46" t="e">
        <f>(C51*#REF!)*#REF!</f>
        <v>#REF!</v>
      </c>
      <c r="H51" s="46" t="e">
        <f>(C51*#REF!)*#REF!</f>
        <v>#REF!</v>
      </c>
      <c r="I51" s="46" t="e">
        <f>C51*#REF!*#REF!</f>
        <v>#REF!</v>
      </c>
    </row>
    <row r="52" spans="1:9" s="3" customFormat="1" ht="45" customHeight="1" x14ac:dyDescent="0.25">
      <c r="A52" s="5"/>
      <c r="B52" s="9" t="s">
        <v>95</v>
      </c>
      <c r="C52" s="25">
        <v>100</v>
      </c>
      <c r="D52" s="46" t="e">
        <f>(C52*#REF!)*#REF!</f>
        <v>#REF!</v>
      </c>
      <c r="E52" s="46" t="e">
        <f>(C52*#REF!)*#REF!</f>
        <v>#REF!</v>
      </c>
      <c r="F52" s="46" t="e">
        <f>(C52*#REF!)*#REF!</f>
        <v>#REF!</v>
      </c>
      <c r="G52" s="46" t="e">
        <f>(C52*#REF!)*#REF!</f>
        <v>#REF!</v>
      </c>
      <c r="H52" s="46" t="e">
        <f>(C52*#REF!)*#REF!</f>
        <v>#REF!</v>
      </c>
      <c r="I52" s="46" t="e">
        <f>C52*#REF!*#REF!</f>
        <v>#REF!</v>
      </c>
    </row>
    <row r="53" spans="1:9" s="3" customFormat="1" ht="45" customHeight="1" x14ac:dyDescent="0.25">
      <c r="A53" s="22"/>
      <c r="B53" s="23" t="s">
        <v>51</v>
      </c>
      <c r="C53" s="36">
        <v>75</v>
      </c>
      <c r="D53" s="46" t="e">
        <f>(C53*#REF!)*#REF!</f>
        <v>#REF!</v>
      </c>
      <c r="E53" s="46" t="e">
        <f>(C53*#REF!)*#REF!</f>
        <v>#REF!</v>
      </c>
      <c r="F53" s="46" t="e">
        <f>(C53*#REF!)*#REF!</f>
        <v>#REF!</v>
      </c>
      <c r="G53" s="46" t="e">
        <f>(C53*#REF!)*#REF!</f>
        <v>#REF!</v>
      </c>
      <c r="H53" s="46" t="e">
        <f>(C53*#REF!)*#REF!</f>
        <v>#REF!</v>
      </c>
      <c r="I53" s="46" t="e">
        <f>C53*#REF!*#REF!</f>
        <v>#REF!</v>
      </c>
    </row>
    <row r="54" spans="1:9" s="3" customFormat="1" ht="45" customHeight="1" x14ac:dyDescent="0.25">
      <c r="A54" s="22"/>
      <c r="B54" s="23" t="s">
        <v>52</v>
      </c>
      <c r="C54" s="36">
        <v>75</v>
      </c>
      <c r="D54" s="46" t="e">
        <f>(C54*#REF!)*#REF!</f>
        <v>#REF!</v>
      </c>
      <c r="E54" s="46" t="e">
        <f>(C54*#REF!)*#REF!</f>
        <v>#REF!</v>
      </c>
      <c r="F54" s="46" t="e">
        <f>(C54*#REF!)*#REF!</f>
        <v>#REF!</v>
      </c>
      <c r="G54" s="46" t="e">
        <f>(C54*#REF!)*#REF!</f>
        <v>#REF!</v>
      </c>
      <c r="H54" s="46" t="e">
        <f>(C54*#REF!)*#REF!</f>
        <v>#REF!</v>
      </c>
      <c r="I54" s="46" t="e">
        <f>C54*#REF!*#REF!</f>
        <v>#REF!</v>
      </c>
    </row>
    <row r="55" spans="1:9" s="3" customFormat="1" ht="45" customHeight="1" x14ac:dyDescent="0.25">
      <c r="A55" s="22"/>
      <c r="B55" s="23" t="s">
        <v>70</v>
      </c>
      <c r="C55" s="36">
        <v>75</v>
      </c>
      <c r="D55" s="46" t="e">
        <f>(C55*#REF!)*#REF!</f>
        <v>#REF!</v>
      </c>
      <c r="E55" s="46" t="e">
        <f>(C55*#REF!)*#REF!</f>
        <v>#REF!</v>
      </c>
      <c r="F55" s="46" t="e">
        <f>(C55*#REF!)*#REF!</f>
        <v>#REF!</v>
      </c>
      <c r="G55" s="46" t="e">
        <f>(C55*#REF!)*#REF!</f>
        <v>#REF!</v>
      </c>
      <c r="H55" s="46" t="e">
        <f>(C55*#REF!)*#REF!</f>
        <v>#REF!</v>
      </c>
      <c r="I55" s="46" t="e">
        <f>C55*#REF!*#REF!</f>
        <v>#REF!</v>
      </c>
    </row>
    <row r="56" spans="1:9" s="3" customFormat="1" ht="45" customHeight="1" x14ac:dyDescent="0.25">
      <c r="A56" s="22"/>
      <c r="B56" s="23" t="s">
        <v>91</v>
      </c>
      <c r="C56" s="36">
        <v>75</v>
      </c>
      <c r="D56" s="46" t="e">
        <f>(C56*#REF!)*#REF!</f>
        <v>#REF!</v>
      </c>
      <c r="E56" s="46" t="e">
        <f>(C56*#REF!)*#REF!</f>
        <v>#REF!</v>
      </c>
      <c r="F56" s="46" t="e">
        <f>(C56*#REF!)*#REF!</f>
        <v>#REF!</v>
      </c>
      <c r="G56" s="46" t="e">
        <f>(C56*#REF!)*#REF!</f>
        <v>#REF!</v>
      </c>
      <c r="H56" s="46" t="e">
        <f>(C56*#REF!)*#REF!</f>
        <v>#REF!</v>
      </c>
      <c r="I56" s="46" t="e">
        <f>C56*#REF!*#REF!</f>
        <v>#REF!</v>
      </c>
    </row>
    <row r="57" spans="1:9" s="3" customFormat="1" ht="45" customHeight="1" x14ac:dyDescent="0.25">
      <c r="A57" s="22"/>
      <c r="B57" s="23" t="s">
        <v>86</v>
      </c>
      <c r="C57" s="36">
        <v>105</v>
      </c>
      <c r="D57" s="46" t="e">
        <f>(C57*#REF!)*#REF!</f>
        <v>#REF!</v>
      </c>
      <c r="E57" s="46" t="e">
        <f>(C57*#REF!)*#REF!</f>
        <v>#REF!</v>
      </c>
      <c r="F57" s="46" t="e">
        <f>(C57*#REF!)*#REF!</f>
        <v>#REF!</v>
      </c>
      <c r="G57" s="46" t="e">
        <f>(C57*#REF!)*#REF!</f>
        <v>#REF!</v>
      </c>
      <c r="H57" s="46" t="e">
        <f>(C57*#REF!)*#REF!</f>
        <v>#REF!</v>
      </c>
      <c r="I57" s="46" t="e">
        <f>C57*#REF!*#REF!</f>
        <v>#REF!</v>
      </c>
    </row>
    <row r="58" spans="1:9" s="3" customFormat="1" ht="45" customHeight="1" x14ac:dyDescent="0.25">
      <c r="A58" s="22"/>
      <c r="B58" s="23" t="s">
        <v>87</v>
      </c>
      <c r="C58" s="36">
        <v>105</v>
      </c>
      <c r="D58" s="46" t="e">
        <f>(C58*#REF!)*#REF!</f>
        <v>#REF!</v>
      </c>
      <c r="E58" s="46" t="e">
        <f>(C58*#REF!)*#REF!</f>
        <v>#REF!</v>
      </c>
      <c r="F58" s="46" t="e">
        <f>(C58*#REF!)*#REF!</f>
        <v>#REF!</v>
      </c>
      <c r="G58" s="46" t="e">
        <f>(C58*#REF!)*#REF!</f>
        <v>#REF!</v>
      </c>
      <c r="H58" s="46" t="e">
        <f>(C58*#REF!)*#REF!</f>
        <v>#REF!</v>
      </c>
      <c r="I58" s="46" t="e">
        <f>C58*#REF!*#REF!</f>
        <v>#REF!</v>
      </c>
    </row>
    <row r="59" spans="1:9" s="3" customFormat="1" ht="45" customHeight="1" thickBot="1" x14ac:dyDescent="0.3">
      <c r="A59" s="22"/>
      <c r="B59" s="23" t="s">
        <v>88</v>
      </c>
      <c r="C59" s="36">
        <v>105</v>
      </c>
      <c r="D59" s="46" t="e">
        <f>(C59*#REF!)*#REF!</f>
        <v>#REF!</v>
      </c>
      <c r="E59" s="46" t="e">
        <f>(C59*#REF!)*#REF!</f>
        <v>#REF!</v>
      </c>
      <c r="F59" s="46" t="e">
        <f>(C59*#REF!)*#REF!</f>
        <v>#REF!</v>
      </c>
      <c r="G59" s="46" t="e">
        <f>(C59*#REF!)*#REF!</f>
        <v>#REF!</v>
      </c>
      <c r="H59" s="46" t="e">
        <f>(C59*#REF!)*#REF!</f>
        <v>#REF!</v>
      </c>
      <c r="I59" s="46" t="e">
        <f>C59*#REF!*#REF!</f>
        <v>#REF!</v>
      </c>
    </row>
    <row r="60" spans="1:9" ht="21.75" customHeight="1" x14ac:dyDescent="0.25">
      <c r="A60" s="57" t="s">
        <v>84</v>
      </c>
      <c r="B60" s="58"/>
      <c r="C60" s="58"/>
      <c r="D60" s="46" t="e">
        <f>(C60*#REF!)*#REF!</f>
        <v>#REF!</v>
      </c>
      <c r="E60" s="46" t="e">
        <f>(C60*#REF!)*#REF!</f>
        <v>#REF!</v>
      </c>
      <c r="F60" s="46" t="e">
        <f>(C60*#REF!)*#REF!</f>
        <v>#REF!</v>
      </c>
      <c r="G60" s="46" t="e">
        <f>(C60*#REF!)*#REF!</f>
        <v>#REF!</v>
      </c>
      <c r="H60" s="46" t="e">
        <f>(C60*#REF!)*#REF!</f>
        <v>#REF!</v>
      </c>
      <c r="I60" s="46" t="e">
        <f>C60*#REF!*#REF!</f>
        <v>#REF!</v>
      </c>
    </row>
    <row r="61" spans="1:9" ht="36" customHeight="1" x14ac:dyDescent="0.25">
      <c r="A61" s="19"/>
      <c r="B61" s="7" t="s">
        <v>27</v>
      </c>
      <c r="C61" s="37">
        <v>85</v>
      </c>
      <c r="D61" s="46" t="e">
        <f>(C61*#REF!)*#REF!</f>
        <v>#REF!</v>
      </c>
      <c r="E61" s="46" t="e">
        <f>(C61*#REF!)*#REF!</f>
        <v>#REF!</v>
      </c>
      <c r="F61" s="46" t="e">
        <f>(C61*#REF!)*#REF!</f>
        <v>#REF!</v>
      </c>
      <c r="G61" s="46" t="e">
        <f>(C61*#REF!)*#REF!</f>
        <v>#REF!</v>
      </c>
      <c r="H61" s="46" t="e">
        <f>(C61*#REF!)*#REF!</f>
        <v>#REF!</v>
      </c>
      <c r="I61" s="46" t="e">
        <f>C61*#REF!*#REF!</f>
        <v>#REF!</v>
      </c>
    </row>
    <row r="62" spans="1:9" ht="36" customHeight="1" x14ac:dyDescent="0.25">
      <c r="A62" s="19"/>
      <c r="B62" s="7" t="s">
        <v>28</v>
      </c>
      <c r="C62" s="37">
        <v>85</v>
      </c>
      <c r="D62" s="46" t="e">
        <f>(C62*#REF!)*#REF!</f>
        <v>#REF!</v>
      </c>
      <c r="E62" s="46" t="e">
        <f>(C62*#REF!)*#REF!</f>
        <v>#REF!</v>
      </c>
      <c r="F62" s="46" t="e">
        <f>(C62*#REF!)*#REF!</f>
        <v>#REF!</v>
      </c>
      <c r="G62" s="46" t="e">
        <f>(C62*#REF!)*#REF!</f>
        <v>#REF!</v>
      </c>
      <c r="H62" s="46" t="e">
        <f>(C62*#REF!)*#REF!</f>
        <v>#REF!</v>
      </c>
      <c r="I62" s="46" t="e">
        <f>C62*#REF!*#REF!</f>
        <v>#REF!</v>
      </c>
    </row>
    <row r="63" spans="1:9" s="3" customFormat="1" ht="36" customHeight="1" x14ac:dyDescent="0.25">
      <c r="A63" s="19"/>
      <c r="B63" s="10" t="s">
        <v>33</v>
      </c>
      <c r="C63" s="37">
        <v>85</v>
      </c>
      <c r="D63" s="46" t="e">
        <f>(C63*#REF!)*#REF!</f>
        <v>#REF!</v>
      </c>
      <c r="E63" s="46" t="e">
        <f>(C63*#REF!)*#REF!</f>
        <v>#REF!</v>
      </c>
      <c r="F63" s="46" t="e">
        <f>(C63*#REF!)*#REF!</f>
        <v>#REF!</v>
      </c>
      <c r="G63" s="46" t="e">
        <f>(C63*#REF!)*#REF!</f>
        <v>#REF!</v>
      </c>
      <c r="H63" s="46" t="e">
        <f>(C63*#REF!)*#REF!</f>
        <v>#REF!</v>
      </c>
      <c r="I63" s="46" t="e">
        <f>C63*#REF!*#REF!</f>
        <v>#REF!</v>
      </c>
    </row>
    <row r="64" spans="1:9" s="3" customFormat="1" ht="36" customHeight="1" x14ac:dyDescent="0.25">
      <c r="A64" s="19"/>
      <c r="B64" s="6" t="s">
        <v>46</v>
      </c>
      <c r="C64" s="37">
        <v>85</v>
      </c>
      <c r="D64" s="46" t="e">
        <f>(C64*#REF!)*#REF!</f>
        <v>#REF!</v>
      </c>
      <c r="E64" s="46" t="e">
        <f>(C64*#REF!)*#REF!</f>
        <v>#REF!</v>
      </c>
      <c r="F64" s="46" t="e">
        <f>(C64*#REF!)*#REF!</f>
        <v>#REF!</v>
      </c>
      <c r="G64" s="46" t="e">
        <f>(C64*#REF!)*#REF!</f>
        <v>#REF!</v>
      </c>
      <c r="H64" s="46" t="e">
        <f>(C64*#REF!)*#REF!</f>
        <v>#REF!</v>
      </c>
      <c r="I64" s="46" t="e">
        <f>C64*#REF!*#REF!</f>
        <v>#REF!</v>
      </c>
    </row>
    <row r="65" spans="1:9" s="3" customFormat="1" ht="36" customHeight="1" x14ac:dyDescent="0.25">
      <c r="A65" s="19"/>
      <c r="B65" s="10" t="s">
        <v>34</v>
      </c>
      <c r="C65" s="35">
        <v>85</v>
      </c>
      <c r="D65" s="46" t="e">
        <f>(C65*#REF!)*#REF!</f>
        <v>#REF!</v>
      </c>
      <c r="E65" s="46" t="e">
        <f>(C65*#REF!)*#REF!</f>
        <v>#REF!</v>
      </c>
      <c r="F65" s="46" t="e">
        <f>(C65*#REF!)*#REF!</f>
        <v>#REF!</v>
      </c>
      <c r="G65" s="46" t="e">
        <f>(C65*#REF!)*#REF!</f>
        <v>#REF!</v>
      </c>
      <c r="H65" s="46" t="e">
        <f>(C65*#REF!)*#REF!</f>
        <v>#REF!</v>
      </c>
      <c r="I65" s="46" t="e">
        <f>C65*#REF!*#REF!</f>
        <v>#REF!</v>
      </c>
    </row>
    <row r="66" spans="1:9" s="3" customFormat="1" ht="36" customHeight="1" x14ac:dyDescent="0.25">
      <c r="A66" s="19"/>
      <c r="B66" s="10" t="s">
        <v>35</v>
      </c>
      <c r="C66" s="35">
        <v>85</v>
      </c>
      <c r="D66" s="46" t="e">
        <f>(C66*#REF!)*#REF!</f>
        <v>#REF!</v>
      </c>
      <c r="E66" s="46" t="e">
        <f>(C66*#REF!)*#REF!</f>
        <v>#REF!</v>
      </c>
      <c r="F66" s="46" t="e">
        <f>(C66*#REF!)*#REF!</f>
        <v>#REF!</v>
      </c>
      <c r="G66" s="46" t="e">
        <f>(C66*#REF!)*#REF!</f>
        <v>#REF!</v>
      </c>
      <c r="H66" s="46" t="e">
        <f>(C66*#REF!)*#REF!</f>
        <v>#REF!</v>
      </c>
      <c r="I66" s="46" t="e">
        <f>C66*#REF!*#REF!</f>
        <v>#REF!</v>
      </c>
    </row>
    <row r="67" spans="1:9" s="3" customFormat="1" ht="36" customHeight="1" x14ac:dyDescent="0.25">
      <c r="A67" s="19"/>
      <c r="B67" s="10" t="s">
        <v>37</v>
      </c>
      <c r="C67" s="35">
        <v>85</v>
      </c>
      <c r="D67" s="46" t="e">
        <f>(C67*#REF!)*#REF!</f>
        <v>#REF!</v>
      </c>
      <c r="E67" s="46" t="e">
        <f>(C67*#REF!)*#REF!</f>
        <v>#REF!</v>
      </c>
      <c r="F67" s="46" t="e">
        <f>(C67*#REF!)*#REF!</f>
        <v>#REF!</v>
      </c>
      <c r="G67" s="46" t="e">
        <f>(C67*#REF!)*#REF!</f>
        <v>#REF!</v>
      </c>
      <c r="H67" s="46" t="e">
        <f>(C67*#REF!)*#REF!</f>
        <v>#REF!</v>
      </c>
      <c r="I67" s="46" t="e">
        <f>C67*#REF!*#REF!</f>
        <v>#REF!</v>
      </c>
    </row>
    <row r="68" spans="1:9" s="3" customFormat="1" ht="36" customHeight="1" x14ac:dyDescent="0.25">
      <c r="A68" s="19"/>
      <c r="B68" s="45" t="s">
        <v>36</v>
      </c>
      <c r="C68" s="35">
        <v>85</v>
      </c>
      <c r="D68" s="46" t="e">
        <f>(C68*#REF!)*#REF!</f>
        <v>#REF!</v>
      </c>
      <c r="E68" s="46" t="e">
        <f>(C68*#REF!)*#REF!</f>
        <v>#REF!</v>
      </c>
      <c r="F68" s="46" t="e">
        <f>(C68*#REF!)*#REF!</f>
        <v>#REF!</v>
      </c>
      <c r="G68" s="46" t="e">
        <f>(C68*#REF!)*#REF!</f>
        <v>#REF!</v>
      </c>
      <c r="H68" s="46" t="e">
        <f>(C68*#REF!)*#REF!</f>
        <v>#REF!</v>
      </c>
      <c r="I68" s="46" t="e">
        <f>C68*#REF!*#REF!</f>
        <v>#REF!</v>
      </c>
    </row>
    <row r="69" spans="1:9" s="3" customFormat="1" ht="36" customHeight="1" x14ac:dyDescent="0.25">
      <c r="A69" s="19"/>
      <c r="B69" s="24" t="s">
        <v>69</v>
      </c>
      <c r="C69" s="35">
        <v>85</v>
      </c>
      <c r="D69" s="46" t="e">
        <f>(C69*#REF!)*#REF!</f>
        <v>#REF!</v>
      </c>
      <c r="E69" s="46" t="e">
        <f>(C69*#REF!)*#REF!</f>
        <v>#REF!</v>
      </c>
      <c r="F69" s="46" t="e">
        <f>(C69*#REF!)*#REF!</f>
        <v>#REF!</v>
      </c>
      <c r="G69" s="46" t="e">
        <f>(C69*#REF!)*#REF!</f>
        <v>#REF!</v>
      </c>
      <c r="H69" s="46" t="e">
        <f>(C69*#REF!)*#REF!</f>
        <v>#REF!</v>
      </c>
      <c r="I69" s="46" t="e">
        <f>C69*#REF!*#REF!</f>
        <v>#REF!</v>
      </c>
    </row>
    <row r="70" spans="1:9" s="3" customFormat="1" ht="36" customHeight="1" x14ac:dyDescent="0.25">
      <c r="A70" s="19"/>
      <c r="B70" s="24" t="s">
        <v>85</v>
      </c>
      <c r="C70" s="35">
        <v>85</v>
      </c>
      <c r="D70" s="46" t="e">
        <f>(C70*#REF!)*#REF!</f>
        <v>#REF!</v>
      </c>
      <c r="E70" s="46" t="e">
        <f>(C70*#REF!)*#REF!</f>
        <v>#REF!</v>
      </c>
      <c r="F70" s="46" t="e">
        <f>(C70*#REF!)*#REF!</f>
        <v>#REF!</v>
      </c>
      <c r="G70" s="46" t="e">
        <f>(C70*#REF!)*#REF!</f>
        <v>#REF!</v>
      </c>
      <c r="H70" s="46" t="e">
        <f>(C70*#REF!)*#REF!</f>
        <v>#REF!</v>
      </c>
      <c r="I70" s="46" t="e">
        <f>C70*#REF!*#REF!</f>
        <v>#REF!</v>
      </c>
    </row>
    <row r="71" spans="1:9" s="3" customFormat="1" ht="36" customHeight="1" x14ac:dyDescent="0.25">
      <c r="A71" s="19"/>
      <c r="B71" s="24" t="s">
        <v>90</v>
      </c>
      <c r="C71" s="35">
        <v>85</v>
      </c>
      <c r="D71" s="46" t="e">
        <f>(C71*#REF!)*#REF!</f>
        <v>#REF!</v>
      </c>
      <c r="E71" s="46" t="e">
        <f>(C71*#REF!)*#REF!</f>
        <v>#REF!</v>
      </c>
      <c r="F71" s="46" t="e">
        <f>(C71*#REF!)*#REF!</f>
        <v>#REF!</v>
      </c>
      <c r="G71" s="46" t="e">
        <f>(C71*#REF!)*#REF!</f>
        <v>#REF!</v>
      </c>
      <c r="H71" s="46" t="e">
        <f>(C71*#REF!)*#REF!</f>
        <v>#REF!</v>
      </c>
      <c r="I71" s="46" t="e">
        <f>C71*#REF!*#REF!</f>
        <v>#REF!</v>
      </c>
    </row>
    <row r="72" spans="1:9" s="3" customFormat="1" ht="36" customHeight="1" x14ac:dyDescent="0.25">
      <c r="A72" s="19"/>
      <c r="B72" s="24" t="s">
        <v>89</v>
      </c>
      <c r="C72" s="35">
        <v>85</v>
      </c>
      <c r="D72" s="46" t="e">
        <f>(C72*#REF!)*#REF!</f>
        <v>#REF!</v>
      </c>
      <c r="E72" s="46" t="e">
        <f>(C72*#REF!)*#REF!</f>
        <v>#REF!</v>
      </c>
      <c r="F72" s="46" t="e">
        <f>(C72*#REF!)*#REF!</f>
        <v>#REF!</v>
      </c>
      <c r="G72" s="46" t="e">
        <f>(C72*#REF!)*#REF!</f>
        <v>#REF!</v>
      </c>
      <c r="H72" s="46" t="e">
        <f>(C72*#REF!)*#REF!</f>
        <v>#REF!</v>
      </c>
      <c r="I72" s="46" t="e">
        <f>C72*#REF!*#REF!</f>
        <v>#REF!</v>
      </c>
    </row>
    <row r="73" spans="1:9" s="3" customFormat="1" ht="36" customHeight="1" x14ac:dyDescent="0.25">
      <c r="A73" s="19"/>
      <c r="B73" s="24" t="s">
        <v>94</v>
      </c>
      <c r="C73" s="35">
        <v>85</v>
      </c>
      <c r="D73" s="46" t="e">
        <f>(C73*#REF!)*#REF!</f>
        <v>#REF!</v>
      </c>
      <c r="E73" s="46" t="e">
        <f>(C73*#REF!)*#REF!</f>
        <v>#REF!</v>
      </c>
      <c r="F73" s="46" t="e">
        <f>(C73*#REF!)*#REF!</f>
        <v>#REF!</v>
      </c>
      <c r="G73" s="46" t="e">
        <f>(C73*#REF!)*#REF!</f>
        <v>#REF!</v>
      </c>
      <c r="H73" s="46" t="e">
        <f>(C73*#REF!)*#REF!</f>
        <v>#REF!</v>
      </c>
      <c r="I73" s="46" t="e">
        <f>C73*#REF!*#REF!</f>
        <v>#REF!</v>
      </c>
    </row>
    <row r="74" spans="1:9" s="3" customFormat="1" ht="36" customHeight="1" x14ac:dyDescent="0.25">
      <c r="A74" s="19"/>
      <c r="B74" s="24" t="s">
        <v>92</v>
      </c>
      <c r="C74" s="35">
        <v>85</v>
      </c>
      <c r="D74" s="46" t="e">
        <f>(C74*#REF!)*#REF!</f>
        <v>#REF!</v>
      </c>
      <c r="E74" s="46" t="e">
        <f>(C74*#REF!)*#REF!</f>
        <v>#REF!</v>
      </c>
      <c r="F74" s="46" t="e">
        <f>(C74*#REF!)*#REF!</f>
        <v>#REF!</v>
      </c>
      <c r="G74" s="46" t="e">
        <f>(C74*#REF!)*#REF!</f>
        <v>#REF!</v>
      </c>
      <c r="H74" s="46" t="e">
        <f>(C74*#REF!)*#REF!</f>
        <v>#REF!</v>
      </c>
      <c r="I74" s="46" t="e">
        <f>C74*#REF!*#REF!</f>
        <v>#REF!</v>
      </c>
    </row>
    <row r="75" spans="1:9" s="3" customFormat="1" ht="36" customHeight="1" x14ac:dyDescent="0.25">
      <c r="A75" s="19"/>
      <c r="B75" s="24" t="s">
        <v>93</v>
      </c>
      <c r="C75" s="35">
        <v>85</v>
      </c>
      <c r="D75" s="46" t="e">
        <f>(C75*#REF!)*#REF!</f>
        <v>#REF!</v>
      </c>
      <c r="E75" s="46" t="e">
        <f>(C75*#REF!)*#REF!</f>
        <v>#REF!</v>
      </c>
      <c r="F75" s="46" t="e">
        <f>(C75*#REF!)*#REF!</f>
        <v>#REF!</v>
      </c>
      <c r="G75" s="46" t="e">
        <f>(C75*#REF!)*#REF!</f>
        <v>#REF!</v>
      </c>
      <c r="H75" s="46" t="e">
        <f>(C75*#REF!)*#REF!</f>
        <v>#REF!</v>
      </c>
      <c r="I75" s="46" t="e">
        <f>C75*#REF!*#REF!</f>
        <v>#REF!</v>
      </c>
    </row>
    <row r="76" spans="1:9" s="3" customFormat="1" ht="36" customHeight="1" x14ac:dyDescent="0.25">
      <c r="A76" s="19"/>
      <c r="B76" s="10" t="s">
        <v>31</v>
      </c>
      <c r="C76" s="37">
        <v>70</v>
      </c>
      <c r="D76" s="46" t="e">
        <f>(C76*#REF!)*#REF!</f>
        <v>#REF!</v>
      </c>
      <c r="E76" s="46" t="e">
        <f>(C76*#REF!)*#REF!</f>
        <v>#REF!</v>
      </c>
      <c r="F76" s="46" t="e">
        <f>(C76*#REF!)*#REF!</f>
        <v>#REF!</v>
      </c>
      <c r="G76" s="46" t="e">
        <f>(C76*#REF!)*#REF!</f>
        <v>#REF!</v>
      </c>
      <c r="H76" s="46" t="e">
        <f>(C76*#REF!)*#REF!</f>
        <v>#REF!</v>
      </c>
      <c r="I76" s="46" t="e">
        <f>C76*#REF!*#REF!</f>
        <v>#REF!</v>
      </c>
    </row>
    <row r="77" spans="1:9" s="3" customFormat="1" ht="36" customHeight="1" x14ac:dyDescent="0.25">
      <c r="A77" s="19"/>
      <c r="B77" s="10" t="s">
        <v>32</v>
      </c>
      <c r="C77" s="37">
        <v>70</v>
      </c>
      <c r="D77" s="46" t="e">
        <f>(C77*#REF!)*#REF!</f>
        <v>#REF!</v>
      </c>
      <c r="E77" s="46" t="e">
        <f>(C77*#REF!)*#REF!</f>
        <v>#REF!</v>
      </c>
      <c r="F77" s="46" t="e">
        <f>(C77*#REF!)*#REF!</f>
        <v>#REF!</v>
      </c>
      <c r="G77" s="46" t="e">
        <f>(C77*#REF!)*#REF!</f>
        <v>#REF!</v>
      </c>
      <c r="H77" s="46" t="e">
        <f>(C77*#REF!)*#REF!</f>
        <v>#REF!</v>
      </c>
      <c r="I77" s="46" t="e">
        <f>C77*#REF!*#REF!</f>
        <v>#REF!</v>
      </c>
    </row>
    <row r="78" spans="1:9" s="3" customFormat="1" ht="51" customHeight="1" x14ac:dyDescent="0.25">
      <c r="A78" s="13"/>
      <c r="B78" s="11" t="s">
        <v>67</v>
      </c>
      <c r="C78" s="35">
        <v>73</v>
      </c>
      <c r="D78" s="46" t="e">
        <f>(C78*#REF!)*#REF!</f>
        <v>#REF!</v>
      </c>
      <c r="E78" s="46" t="e">
        <f>(C78*#REF!)*#REF!</f>
        <v>#REF!</v>
      </c>
      <c r="F78" s="46" t="e">
        <f>(C78*#REF!)*#REF!</f>
        <v>#REF!</v>
      </c>
      <c r="G78" s="46" t="e">
        <f>(C78*#REF!)*#REF!</f>
        <v>#REF!</v>
      </c>
      <c r="H78" s="46" t="e">
        <f>(C78*#REF!)*#REF!</f>
        <v>#REF!</v>
      </c>
      <c r="I78" s="46" t="e">
        <f>C78*#REF!*#REF!</f>
        <v>#REF!</v>
      </c>
    </row>
    <row r="79" spans="1:9" s="3" customFormat="1" ht="51" customHeight="1" x14ac:dyDescent="0.25">
      <c r="A79" s="13"/>
      <c r="B79" s="11" t="s">
        <v>68</v>
      </c>
      <c r="C79" s="35">
        <v>73</v>
      </c>
      <c r="D79" s="46" t="e">
        <f>(C79*#REF!)*#REF!</f>
        <v>#REF!</v>
      </c>
      <c r="E79" s="46" t="e">
        <f>(C79*#REF!)*#REF!</f>
        <v>#REF!</v>
      </c>
      <c r="F79" s="46" t="e">
        <f>(C79*#REF!)*#REF!</f>
        <v>#REF!</v>
      </c>
      <c r="G79" s="46" t="e">
        <f>(C79*#REF!)*#REF!</f>
        <v>#REF!</v>
      </c>
      <c r="H79" s="46" t="e">
        <f>(C79*#REF!)*#REF!</f>
        <v>#REF!</v>
      </c>
      <c r="I79" s="46" t="e">
        <f>C79*#REF!*#REF!</f>
        <v>#REF!</v>
      </c>
    </row>
    <row r="80" spans="1:9" ht="36" customHeight="1" x14ac:dyDescent="0.25">
      <c r="A80" s="59"/>
      <c r="B80" s="11" t="s">
        <v>17</v>
      </c>
      <c r="C80" s="35">
        <v>80</v>
      </c>
      <c r="D80" s="46" t="e">
        <f>(C80*#REF!)*#REF!</f>
        <v>#REF!</v>
      </c>
      <c r="E80" s="46" t="e">
        <f>(C80*#REF!)*#REF!</f>
        <v>#REF!</v>
      </c>
      <c r="F80" s="46" t="e">
        <f>(C80*#REF!)*#REF!</f>
        <v>#REF!</v>
      </c>
      <c r="G80" s="46" t="e">
        <f>(C80*#REF!)*#REF!</f>
        <v>#REF!</v>
      </c>
      <c r="H80" s="46" t="e">
        <f>(C80*#REF!)*#REF!</f>
        <v>#REF!</v>
      </c>
      <c r="I80" s="46" t="e">
        <f>C80*#REF!*#REF!</f>
        <v>#REF!</v>
      </c>
    </row>
    <row r="81" spans="1:9" ht="36" customHeight="1" thickBot="1" x14ac:dyDescent="0.3">
      <c r="A81" s="66"/>
      <c r="B81" s="44" t="s">
        <v>18</v>
      </c>
      <c r="C81" s="36">
        <v>80</v>
      </c>
      <c r="D81" s="46" t="e">
        <f>(C81*#REF!)*#REF!</f>
        <v>#REF!</v>
      </c>
      <c r="E81" s="46" t="e">
        <f>(C81*#REF!)*#REF!</f>
        <v>#REF!</v>
      </c>
      <c r="F81" s="46" t="e">
        <f>(C81*#REF!)*#REF!</f>
        <v>#REF!</v>
      </c>
      <c r="G81" s="46" t="e">
        <f>(C81*#REF!)*#REF!</f>
        <v>#REF!</v>
      </c>
      <c r="H81" s="46" t="e">
        <f>(C81*#REF!)*#REF!</f>
        <v>#REF!</v>
      </c>
      <c r="I81" s="46" t="e">
        <f>C81*#REF!*#REF!</f>
        <v>#REF!</v>
      </c>
    </row>
    <row r="82" spans="1:9" s="3" customFormat="1" ht="21.75" customHeight="1" thickBot="1" x14ac:dyDescent="0.3">
      <c r="A82" s="57" t="s">
        <v>83</v>
      </c>
      <c r="B82" s="58"/>
      <c r="C82" s="58"/>
      <c r="D82" s="46" t="e">
        <f>(C82*#REF!)*#REF!</f>
        <v>#REF!</v>
      </c>
      <c r="E82" s="46" t="e">
        <f>(C82*#REF!)*#REF!</f>
        <v>#REF!</v>
      </c>
      <c r="F82" s="46" t="e">
        <f>(C82*#REF!)*#REF!</f>
        <v>#REF!</v>
      </c>
      <c r="G82" s="46" t="e">
        <f>(C82*#REF!)*#REF!</f>
        <v>#REF!</v>
      </c>
      <c r="H82" s="46" t="e">
        <f>(C82*#REF!)*#REF!</f>
        <v>#REF!</v>
      </c>
      <c r="I82" s="46" t="e">
        <f>C82*#REF!*#REF!</f>
        <v>#REF!</v>
      </c>
    </row>
    <row r="83" spans="1:9" s="3" customFormat="1" ht="44.25" hidden="1" customHeight="1" x14ac:dyDescent="0.3">
      <c r="A83" s="13"/>
      <c r="B83" s="11" t="s">
        <v>47</v>
      </c>
      <c r="C83" s="35">
        <v>100</v>
      </c>
      <c r="D83" s="46" t="e">
        <f>(C83*#REF!)*#REF!</f>
        <v>#REF!</v>
      </c>
      <c r="E83" s="46" t="e">
        <f>(C83*#REF!)*#REF!</f>
        <v>#REF!</v>
      </c>
      <c r="F83" s="46" t="e">
        <f>(C83*#REF!)*#REF!</f>
        <v>#REF!</v>
      </c>
      <c r="G83" s="46" t="e">
        <f>(C83*#REF!)*#REF!</f>
        <v>#REF!</v>
      </c>
      <c r="H83" s="46" t="e">
        <f>(C83*#REF!)*#REF!</f>
        <v>#REF!</v>
      </c>
      <c r="I83" s="46" t="e">
        <f>C83*#REF!*#REF!</f>
        <v>#REF!</v>
      </c>
    </row>
    <row r="84" spans="1:9" s="3" customFormat="1" ht="43.5" hidden="1" customHeight="1" x14ac:dyDescent="0.3">
      <c r="A84" s="13"/>
      <c r="B84" s="11" t="s">
        <v>48</v>
      </c>
      <c r="C84" s="35">
        <v>100</v>
      </c>
      <c r="D84" s="46" t="e">
        <f>(C84*#REF!)*#REF!</f>
        <v>#REF!</v>
      </c>
      <c r="E84" s="46" t="e">
        <f>(C84*#REF!)*#REF!</f>
        <v>#REF!</v>
      </c>
      <c r="F84" s="46" t="e">
        <f>(C84*#REF!)*#REF!</f>
        <v>#REF!</v>
      </c>
      <c r="G84" s="46" t="e">
        <f>(C84*#REF!)*#REF!</f>
        <v>#REF!</v>
      </c>
      <c r="H84" s="46" t="e">
        <f>(C84*#REF!)*#REF!</f>
        <v>#REF!</v>
      </c>
      <c r="I84" s="46" t="e">
        <f>C84*#REF!*#REF!</f>
        <v>#REF!</v>
      </c>
    </row>
    <row r="85" spans="1:9" s="3" customFormat="1" ht="51" hidden="1" customHeight="1" x14ac:dyDescent="0.3">
      <c r="A85" s="13"/>
      <c r="B85" s="11" t="s">
        <v>49</v>
      </c>
      <c r="C85" s="35">
        <v>100</v>
      </c>
      <c r="D85" s="46" t="e">
        <f>(C85*#REF!)*#REF!</f>
        <v>#REF!</v>
      </c>
      <c r="E85" s="46" t="e">
        <f>(C85*#REF!)*#REF!</f>
        <v>#REF!</v>
      </c>
      <c r="F85" s="46" t="e">
        <f>(C85*#REF!)*#REF!</f>
        <v>#REF!</v>
      </c>
      <c r="G85" s="46" t="e">
        <f>(C85*#REF!)*#REF!</f>
        <v>#REF!</v>
      </c>
      <c r="H85" s="46" t="e">
        <f>(C85*#REF!)*#REF!</f>
        <v>#REF!</v>
      </c>
      <c r="I85" s="46" t="e">
        <f>C85*#REF!*#REF!</f>
        <v>#REF!</v>
      </c>
    </row>
    <row r="86" spans="1:9" s="3" customFormat="1" ht="51" hidden="1" customHeight="1" x14ac:dyDescent="0.3">
      <c r="A86" s="13"/>
      <c r="B86" s="11" t="s">
        <v>50</v>
      </c>
      <c r="C86" s="35">
        <v>90</v>
      </c>
      <c r="D86" s="46" t="e">
        <f>(C86*#REF!)*#REF!</f>
        <v>#REF!</v>
      </c>
      <c r="E86" s="46" t="e">
        <f>(C86*#REF!)*#REF!</f>
        <v>#REF!</v>
      </c>
      <c r="F86" s="46" t="e">
        <f>(C86*#REF!)*#REF!</f>
        <v>#REF!</v>
      </c>
      <c r="G86" s="46" t="e">
        <f>(C86*#REF!)*#REF!</f>
        <v>#REF!</v>
      </c>
      <c r="H86" s="46" t="e">
        <f>(C86*#REF!)*#REF!</f>
        <v>#REF!</v>
      </c>
      <c r="I86" s="46" t="e">
        <f>C86*#REF!*#REF!</f>
        <v>#REF!</v>
      </c>
    </row>
    <row r="87" spans="1:9" s="3" customFormat="1" ht="48.75" hidden="1" customHeight="1" thickBot="1" x14ac:dyDescent="0.3">
      <c r="A87" s="13"/>
      <c r="B87" s="11" t="s">
        <v>54</v>
      </c>
      <c r="C87" s="35">
        <v>90</v>
      </c>
      <c r="D87" s="46" t="e">
        <f>(C87*#REF!)*#REF!</f>
        <v>#REF!</v>
      </c>
      <c r="E87" s="46" t="e">
        <f>(C87*#REF!)*#REF!</f>
        <v>#REF!</v>
      </c>
      <c r="F87" s="46" t="e">
        <f>(C87*#REF!)*#REF!</f>
        <v>#REF!</v>
      </c>
      <c r="G87" s="46" t="e">
        <f>(C87*#REF!)*#REF!</f>
        <v>#REF!</v>
      </c>
      <c r="H87" s="46" t="e">
        <f>(C87*#REF!)*#REF!</f>
        <v>#REF!</v>
      </c>
      <c r="I87" s="46" t="e">
        <f>C87*#REF!*#REF!</f>
        <v>#REF!</v>
      </c>
    </row>
    <row r="88" spans="1:9" s="3" customFormat="1" ht="21.75" customHeight="1" x14ac:dyDescent="0.25">
      <c r="A88" s="57" t="s">
        <v>82</v>
      </c>
      <c r="B88" s="58"/>
      <c r="C88" s="58"/>
      <c r="D88" s="46" t="e">
        <f>(C88*#REF!)*#REF!</f>
        <v>#REF!</v>
      </c>
      <c r="E88" s="46" t="e">
        <f>(C88*#REF!)*#REF!</f>
        <v>#REF!</v>
      </c>
      <c r="F88" s="46" t="e">
        <f>(C88*#REF!)*#REF!</f>
        <v>#REF!</v>
      </c>
      <c r="G88" s="46" t="e">
        <f>(C88*#REF!)*#REF!</f>
        <v>#REF!</v>
      </c>
      <c r="H88" s="46" t="e">
        <f>(C88*#REF!)*#REF!</f>
        <v>#REF!</v>
      </c>
      <c r="I88" s="46" t="e">
        <f>C88*#REF!*#REF!</f>
        <v>#REF!</v>
      </c>
    </row>
    <row r="89" spans="1:9" s="3" customFormat="1" ht="54.75" customHeight="1" x14ac:dyDescent="0.25">
      <c r="A89" s="13"/>
      <c r="B89" s="11" t="s">
        <v>77</v>
      </c>
      <c r="C89" s="35">
        <v>75</v>
      </c>
      <c r="D89" s="46" t="e">
        <f>(C89*#REF!)*#REF!</f>
        <v>#REF!</v>
      </c>
      <c r="E89" s="46" t="e">
        <f>(C89*#REF!)*#REF!</f>
        <v>#REF!</v>
      </c>
      <c r="F89" s="46" t="e">
        <f>(C89*#REF!)*#REF!</f>
        <v>#REF!</v>
      </c>
      <c r="G89" s="46" t="e">
        <f>(C89*#REF!)*#REF!</f>
        <v>#REF!</v>
      </c>
      <c r="H89" s="46" t="e">
        <f>(C89*#REF!)*#REF!</f>
        <v>#REF!</v>
      </c>
      <c r="I89" s="46" t="e">
        <f>C89*#REF!*#REF!</f>
        <v>#REF!</v>
      </c>
    </row>
    <row r="90" spans="1:9" s="3" customFormat="1" ht="49.5" customHeight="1" x14ac:dyDescent="0.25">
      <c r="A90" s="13"/>
      <c r="B90" s="11" t="s">
        <v>78</v>
      </c>
      <c r="C90" s="35">
        <v>75</v>
      </c>
      <c r="D90" s="46" t="e">
        <f>(C90*#REF!)*#REF!</f>
        <v>#REF!</v>
      </c>
      <c r="E90" s="46" t="e">
        <f>(C90*#REF!)*#REF!</f>
        <v>#REF!</v>
      </c>
      <c r="F90" s="46" t="e">
        <f>(C90*#REF!)*#REF!</f>
        <v>#REF!</v>
      </c>
      <c r="G90" s="46" t="e">
        <f>(C90*#REF!)*#REF!</f>
        <v>#REF!</v>
      </c>
      <c r="H90" s="46" t="e">
        <f>(C90*#REF!)*#REF!</f>
        <v>#REF!</v>
      </c>
      <c r="I90" s="46" t="e">
        <f>C90*#REF!*#REF!</f>
        <v>#REF!</v>
      </c>
    </row>
    <row r="91" spans="1:9" s="3" customFormat="1" ht="54" customHeight="1" x14ac:dyDescent="0.25">
      <c r="A91" s="13"/>
      <c r="B91" s="11" t="s">
        <v>79</v>
      </c>
      <c r="C91" s="35">
        <v>75</v>
      </c>
      <c r="D91" s="46" t="e">
        <f>(C91*#REF!)*#REF!</f>
        <v>#REF!</v>
      </c>
      <c r="E91" s="46" t="e">
        <f>(C91*#REF!)*#REF!</f>
        <v>#REF!</v>
      </c>
      <c r="F91" s="46" t="e">
        <f>(C91*#REF!)*#REF!</f>
        <v>#REF!</v>
      </c>
      <c r="G91" s="46" t="e">
        <f>(C91*#REF!)*#REF!</f>
        <v>#REF!</v>
      </c>
      <c r="H91" s="46" t="e">
        <f>(C91*#REF!)*#REF!</f>
        <v>#REF!</v>
      </c>
      <c r="I91" s="46" t="e">
        <f>C91*#REF!*#REF!</f>
        <v>#REF!</v>
      </c>
    </row>
    <row r="92" spans="1:9" s="3" customFormat="1" ht="53.25" customHeight="1" x14ac:dyDescent="0.25">
      <c r="A92" s="13"/>
      <c r="B92" s="11" t="s">
        <v>80</v>
      </c>
      <c r="C92" s="35">
        <v>75</v>
      </c>
      <c r="D92" s="46" t="e">
        <f>(C92*#REF!)*#REF!</f>
        <v>#REF!</v>
      </c>
      <c r="E92" s="46" t="e">
        <f>(C92*#REF!)*#REF!</f>
        <v>#REF!</v>
      </c>
      <c r="F92" s="46" t="e">
        <f>(C92*#REF!)*#REF!</f>
        <v>#REF!</v>
      </c>
      <c r="G92" s="46" t="e">
        <f>(C92*#REF!)*#REF!</f>
        <v>#REF!</v>
      </c>
      <c r="H92" s="46" t="e">
        <f>(C92*#REF!)*#REF!</f>
        <v>#REF!</v>
      </c>
      <c r="I92" s="46" t="e">
        <f>C92*#REF!*#REF!</f>
        <v>#REF!</v>
      </c>
    </row>
    <row r="93" spans="1:9" s="3" customFormat="1" ht="51" customHeight="1" thickBot="1" x14ac:dyDescent="0.3">
      <c r="A93" s="13"/>
      <c r="B93" s="11" t="s">
        <v>81</v>
      </c>
      <c r="C93" s="35">
        <v>75</v>
      </c>
      <c r="D93" s="46" t="e">
        <f>(C93*#REF!)*#REF!</f>
        <v>#REF!</v>
      </c>
      <c r="E93" s="46" t="e">
        <f>(C93*#REF!)*#REF!</f>
        <v>#REF!</v>
      </c>
      <c r="F93" s="46" t="e">
        <f>(C93*#REF!)*#REF!</f>
        <v>#REF!</v>
      </c>
      <c r="G93" s="46" t="e">
        <f>(C93*#REF!)*#REF!</f>
        <v>#REF!</v>
      </c>
      <c r="H93" s="46" t="e">
        <f>(C93*#REF!)*#REF!</f>
        <v>#REF!</v>
      </c>
      <c r="I93" s="46" t="e">
        <f>C93*#REF!*#REF!</f>
        <v>#REF!</v>
      </c>
    </row>
    <row r="94" spans="1:9" s="3" customFormat="1" ht="21.75" customHeight="1" x14ac:dyDescent="0.25">
      <c r="A94" s="57" t="s">
        <v>55</v>
      </c>
      <c r="B94" s="58"/>
      <c r="C94" s="58"/>
      <c r="D94" s="46" t="e">
        <f>(C94*#REF!)*#REF!</f>
        <v>#REF!</v>
      </c>
      <c r="E94" s="46" t="e">
        <f>(C94*#REF!)*#REF!</f>
        <v>#REF!</v>
      </c>
      <c r="F94" s="46" t="e">
        <f>(C94*#REF!)*#REF!</f>
        <v>#REF!</v>
      </c>
      <c r="G94" s="46" t="e">
        <f>(C94*#REF!)*#REF!</f>
        <v>#REF!</v>
      </c>
      <c r="H94" s="46" t="e">
        <f>(C94*#REF!)*#REF!</f>
        <v>#REF!</v>
      </c>
      <c r="I94" s="46" t="e">
        <f>C94*#REF!*#REF!</f>
        <v>#REF!</v>
      </c>
    </row>
    <row r="95" spans="1:9" s="3" customFormat="1" ht="51" customHeight="1" x14ac:dyDescent="0.25">
      <c r="A95" s="74"/>
      <c r="B95" s="11" t="s">
        <v>56</v>
      </c>
      <c r="C95" s="35">
        <v>99</v>
      </c>
      <c r="D95" s="46" t="e">
        <f>(C95*#REF!)*#REF!</f>
        <v>#REF!</v>
      </c>
      <c r="E95" s="46" t="e">
        <f>(C95*#REF!)*#REF!</f>
        <v>#REF!</v>
      </c>
      <c r="F95" s="46" t="e">
        <f>(C95*#REF!)*#REF!</f>
        <v>#REF!</v>
      </c>
      <c r="G95" s="46" t="e">
        <f>(C95*#REF!)*#REF!</f>
        <v>#REF!</v>
      </c>
      <c r="H95" s="46" t="e">
        <f>(C95*#REF!)*#REF!</f>
        <v>#REF!</v>
      </c>
      <c r="I95" s="46" t="e">
        <f>C95*#REF!*#REF!</f>
        <v>#REF!</v>
      </c>
    </row>
    <row r="96" spans="1:9" s="3" customFormat="1" ht="51" customHeight="1" x14ac:dyDescent="0.25">
      <c r="A96" s="75"/>
      <c r="B96" s="11" t="s">
        <v>57</v>
      </c>
      <c r="C96" s="35">
        <v>99</v>
      </c>
      <c r="D96" s="46" t="e">
        <f>(C96*#REF!)*#REF!</f>
        <v>#REF!</v>
      </c>
      <c r="E96" s="46" t="e">
        <f>(C96*#REF!)*#REF!</f>
        <v>#REF!</v>
      </c>
      <c r="F96" s="46" t="e">
        <f>(C96*#REF!)*#REF!</f>
        <v>#REF!</v>
      </c>
      <c r="G96" s="46" t="e">
        <f>(C96*#REF!)*#REF!</f>
        <v>#REF!</v>
      </c>
      <c r="H96" s="46" t="e">
        <f>(C96*#REF!)*#REF!</f>
        <v>#REF!</v>
      </c>
      <c r="I96" s="46" t="e">
        <f>C96*#REF!*#REF!</f>
        <v>#REF!</v>
      </c>
    </row>
    <row r="97" spans="1:9" s="3" customFormat="1" ht="51" customHeight="1" x14ac:dyDescent="0.25">
      <c r="A97" s="76"/>
      <c r="B97" s="11" t="s">
        <v>58</v>
      </c>
      <c r="C97" s="35">
        <v>99</v>
      </c>
      <c r="D97" s="46" t="e">
        <f>(C97*#REF!)*#REF!</f>
        <v>#REF!</v>
      </c>
      <c r="E97" s="46" t="e">
        <f>(C97*#REF!)*#REF!</f>
        <v>#REF!</v>
      </c>
      <c r="F97" s="46" t="e">
        <f>(C97*#REF!)*#REF!</f>
        <v>#REF!</v>
      </c>
      <c r="G97" s="46" t="e">
        <f>(C97*#REF!)*#REF!</f>
        <v>#REF!</v>
      </c>
      <c r="H97" s="46" t="e">
        <f>(C97*#REF!)*#REF!</f>
        <v>#REF!</v>
      </c>
      <c r="I97" s="46" t="e">
        <f>C97*#REF!*#REF!</f>
        <v>#REF!</v>
      </c>
    </row>
    <row r="98" spans="1:9" ht="21.75" customHeight="1" x14ac:dyDescent="0.25"/>
    <row r="99" spans="1:9" ht="21.75" customHeight="1" x14ac:dyDescent="0.25"/>
    <row r="101" spans="1:9" ht="21.75" customHeight="1" x14ac:dyDescent="0.25"/>
    <row r="102" spans="1:9" ht="21.75" customHeight="1" x14ac:dyDescent="0.25"/>
    <row r="103" spans="1:9" ht="21.75" customHeight="1" x14ac:dyDescent="0.25"/>
    <row r="104" spans="1:9" ht="21.75" customHeight="1" x14ac:dyDescent="0.25"/>
    <row r="105" spans="1:9" ht="21.75" customHeight="1" x14ac:dyDescent="0.25"/>
    <row r="106" spans="1:9" ht="21.75" customHeight="1" x14ac:dyDescent="0.25"/>
    <row r="107" spans="1:9" ht="21.75" customHeight="1" x14ac:dyDescent="0.25"/>
    <row r="108" spans="1:9" ht="21.75" customHeight="1" x14ac:dyDescent="0.25"/>
    <row r="109" spans="1:9" ht="21.75" customHeight="1" x14ac:dyDescent="0.25"/>
    <row r="110" spans="1:9" ht="21.75" customHeight="1" x14ac:dyDescent="0.25"/>
    <row r="111" spans="1:9" ht="21.75" customHeight="1" x14ac:dyDescent="0.25"/>
    <row r="112" spans="1:9" ht="21.75" customHeight="1" x14ac:dyDescent="0.25"/>
    <row r="113" ht="21.75" customHeight="1" x14ac:dyDescent="0.25"/>
    <row r="114" ht="21.75" customHeight="1" x14ac:dyDescent="0.25"/>
    <row r="115" ht="21.75" customHeight="1" x14ac:dyDescent="0.25"/>
    <row r="116" ht="21.75" customHeight="1" x14ac:dyDescent="0.25"/>
    <row r="117" ht="21.75" customHeight="1" x14ac:dyDescent="0.25"/>
    <row r="118" ht="21.75" customHeight="1" x14ac:dyDescent="0.25"/>
    <row r="119" ht="21.75" customHeight="1" x14ac:dyDescent="0.25"/>
    <row r="120" ht="21.75" customHeight="1" x14ac:dyDescent="0.25"/>
    <row r="121" ht="21.75" customHeight="1" x14ac:dyDescent="0.25"/>
    <row r="122" ht="21.75" customHeight="1" x14ac:dyDescent="0.25"/>
    <row r="123" ht="21.75" customHeight="1" x14ac:dyDescent="0.25"/>
    <row r="124" ht="21.75" customHeight="1" x14ac:dyDescent="0.25"/>
    <row r="125" ht="21.75" customHeight="1" x14ac:dyDescent="0.25"/>
    <row r="126" ht="21.75" customHeight="1" x14ac:dyDescent="0.25"/>
    <row r="127" ht="21.75" customHeight="1" x14ac:dyDescent="0.25"/>
    <row r="128" ht="21.75" customHeight="1" x14ac:dyDescent="0.25"/>
    <row r="129" ht="21.75" customHeight="1" x14ac:dyDescent="0.25"/>
    <row r="130" ht="21.75" customHeight="1" x14ac:dyDescent="0.25"/>
    <row r="131" ht="21.75" customHeight="1" x14ac:dyDescent="0.25"/>
    <row r="132" ht="21.75" customHeight="1" x14ac:dyDescent="0.25"/>
    <row r="133" ht="21.75" customHeight="1" x14ac:dyDescent="0.25"/>
    <row r="134" ht="21.75" customHeight="1" x14ac:dyDescent="0.25"/>
    <row r="135" ht="21.75" customHeight="1" x14ac:dyDescent="0.25"/>
    <row r="136" ht="21.75" customHeight="1" x14ac:dyDescent="0.25"/>
    <row r="137" ht="21.75" customHeight="1" x14ac:dyDescent="0.25"/>
    <row r="138" ht="21.75" customHeight="1" x14ac:dyDescent="0.25"/>
    <row r="139" ht="21.75" customHeight="1" x14ac:dyDescent="0.25"/>
    <row r="140" ht="21.75" customHeight="1" x14ac:dyDescent="0.25"/>
    <row r="141" ht="21.75" customHeight="1" x14ac:dyDescent="0.25"/>
    <row r="142" ht="21.75" customHeight="1" x14ac:dyDescent="0.25"/>
    <row r="143" ht="21.75" customHeight="1" x14ac:dyDescent="0.25"/>
    <row r="144" ht="21.75" customHeight="1" x14ac:dyDescent="0.25"/>
    <row r="145" ht="21.75" customHeight="1" x14ac:dyDescent="0.25"/>
    <row r="146" ht="21.75" customHeight="1" x14ac:dyDescent="0.25"/>
    <row r="147" ht="21.75" customHeight="1" x14ac:dyDescent="0.25"/>
    <row r="148" ht="21.75" customHeight="1" x14ac:dyDescent="0.25"/>
    <row r="149" ht="21.75" customHeight="1" x14ac:dyDescent="0.25"/>
    <row r="150" ht="21.75" customHeight="1" x14ac:dyDescent="0.25"/>
    <row r="151" ht="21.75" customHeight="1" x14ac:dyDescent="0.25"/>
    <row r="152" ht="21.75" customHeight="1" x14ac:dyDescent="0.25"/>
    <row r="153" ht="21.75" customHeight="1" x14ac:dyDescent="0.25"/>
    <row r="154" ht="21.75" customHeight="1" x14ac:dyDescent="0.25"/>
    <row r="155" ht="21.75" customHeight="1" x14ac:dyDescent="0.25"/>
    <row r="156" ht="21.75" customHeight="1" x14ac:dyDescent="0.25"/>
    <row r="157" ht="21.75" customHeight="1" x14ac:dyDescent="0.25"/>
    <row r="158" ht="21.75" customHeight="1" x14ac:dyDescent="0.25"/>
    <row r="159" ht="21.75" customHeight="1" x14ac:dyDescent="0.25"/>
    <row r="160" ht="21.75" customHeight="1" x14ac:dyDescent="0.25"/>
    <row r="161" ht="21.75" customHeight="1" x14ac:dyDescent="0.25"/>
    <row r="162" ht="21.75" customHeight="1" x14ac:dyDescent="0.25"/>
    <row r="163" ht="21.75" customHeight="1" x14ac:dyDescent="0.25"/>
    <row r="164" ht="21.75" customHeight="1" x14ac:dyDescent="0.25"/>
    <row r="165" ht="21.75" customHeight="1" x14ac:dyDescent="0.25"/>
    <row r="166" ht="21.75" customHeight="1" x14ac:dyDescent="0.25"/>
    <row r="167" ht="21.75" customHeight="1" x14ac:dyDescent="0.25"/>
  </sheetData>
  <mergeCells count="25">
    <mergeCell ref="A60:C60"/>
    <mergeCell ref="A48:C48"/>
    <mergeCell ref="A47:C47"/>
    <mergeCell ref="A80:A81"/>
    <mergeCell ref="A94:C94"/>
    <mergeCell ref="A95:A97"/>
    <mergeCell ref="A88:C88"/>
    <mergeCell ref="A82:C82"/>
    <mergeCell ref="A8:C8"/>
    <mergeCell ref="A9:A11"/>
    <mergeCell ref="A6:C6"/>
    <mergeCell ref="A13:A15"/>
    <mergeCell ref="A1:B1"/>
    <mergeCell ref="A2:C2"/>
    <mergeCell ref="A3:C3"/>
    <mergeCell ref="A43:C43"/>
    <mergeCell ref="A44:A46"/>
    <mergeCell ref="A12:C12"/>
    <mergeCell ref="A22:A24"/>
    <mergeCell ref="A16:C16"/>
    <mergeCell ref="A30:C30"/>
    <mergeCell ref="A31:A37"/>
    <mergeCell ref="A38:C38"/>
    <mergeCell ref="A39:A41"/>
    <mergeCell ref="A21:C21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2024-12-19T11:21:05Z</dcterms:modified>
</cp:coreProperties>
</file>